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Gestion egresados\Julian 2018\Proceso Egresados\Informe consolidado de aplicacion de encuestas\Informes posgrados 2018\"/>
    </mc:Choice>
  </mc:AlternateContent>
  <bookViews>
    <workbookView xWindow="0" yWindow="0" windowWidth="11115" windowHeight="4050"/>
  </bookViews>
  <sheets>
    <sheet name="Presentación" sheetId="1" r:id="rId1"/>
    <sheet name="Egresados" sheetId="2" r:id="rId2"/>
    <sheet name="Empleadores" sheetId="3" r:id="rId3"/>
  </sheets>
  <definedNames>
    <definedName name="_xlnm._FilterDatabase" localSheetId="1" hidden="1">Egresados!$B$152:$R$172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<sst xmlns="http://schemas.openxmlformats.org/spreadsheetml/2006/main" count="568" uniqueCount="311">
  <si>
    <t>INTRODUCCIÓN:</t>
  </si>
  <si>
    <t>Equipo de trabajo</t>
  </si>
  <si>
    <r>
      <t>El proceso Gestión de Egresados fortalece a la Universidad con los resultados de las encuestas realizadas a egresados y empleadores, para cada uno de los programas académicos de pregrado y posgrado con la finalidad de trabajar en los procesos de autoevaluación y acreditación, puesto que, el seguimiento a los egresados  es un elemento fundamental en la búsqueda de la calidad y factor estratégico para el mejoramiento y evaluación del impacto que la institución tiene en el medio; además de la satisfacción de los empleadores que nos enrutan a la excelencia profesional. 
Se trabaja de la mano con la Vicerrectoría Académica en pro del aseguramiento de la calidad de cada uno de los programas académicos, así mismo se respalda el direccionamiento estratégico del  Plan de desarrollo institucional 2009 – 2019 que involucra al egresado como un aliado que permite generar un mayor contacto entre el contexto laboral y la academia, debido al vínculo tan cercano que tiene a la realidad social actual.
Este informe, presenta los resultados obtenidos de la aplicación de encuesta a egresados de posgrados al momento de graduarse y encuestas a empleadores.</t>
    </r>
    <r>
      <rPr>
        <sz val="14"/>
        <color indexed="8"/>
        <rFont val="Calibri"/>
        <family val="2"/>
      </rPr>
      <t xml:space="preserve"> 
A continuación se presentan en las siguientes pestañas información sobre:
</t>
    </r>
    <r>
      <rPr>
        <b/>
        <sz val="14"/>
        <color indexed="8"/>
        <rFont val="Calibri"/>
        <family val="2"/>
      </rPr>
      <t xml:space="preserve">Egresados: </t>
    </r>
    <r>
      <rPr>
        <sz val="14"/>
        <color indexed="8"/>
        <rFont val="Calibri"/>
        <family val="2"/>
      </rPr>
      <t xml:space="preserve">
* Historial graduados.
* Información general.
* Plan de vida.
* Situación laboral.
* Aspectos generales de las actividades laborales de los egresados.
* Producciones científicas.
* Movilidad Académica.
* Satisfacción con docentes.
* Satisfacción con los recursos ofrecidos por la Institución.
* Sugerencias.
</t>
    </r>
  </si>
  <si>
    <r>
      <rPr>
        <b/>
        <sz val="14"/>
        <color indexed="8"/>
        <rFont val="Calibri"/>
        <family val="2"/>
      </rPr>
      <t>Paola Andrea Buitrago González</t>
    </r>
    <r>
      <rPr>
        <sz val="14"/>
        <color indexed="8"/>
        <rFont val="Calibri"/>
        <family val="2"/>
      </rPr>
      <t xml:space="preserve">
Directora Ejecutiva Asociación Nacional de Egresados ASEUTP
diregresados@utp.edu.co  -  3137355
</t>
    </r>
    <r>
      <rPr>
        <b/>
        <sz val="14"/>
        <color indexed="8"/>
        <rFont val="Calibri"/>
        <family val="2"/>
      </rPr>
      <t xml:space="preserve">
Yenny Viviana Quiceno Barreto </t>
    </r>
    <r>
      <rPr>
        <sz val="14"/>
        <color indexed="8"/>
        <rFont val="Calibri"/>
        <family val="2"/>
      </rPr>
      <t xml:space="preserve">
Coordinadora Gestión de Egresados
egresados@utp.edu.co  -  3137533
</t>
    </r>
    <r>
      <rPr>
        <b/>
        <sz val="14"/>
        <color indexed="8"/>
        <rFont val="Calibri"/>
        <family val="2"/>
      </rPr>
      <t xml:space="preserve">
</t>
    </r>
  </si>
  <si>
    <r>
      <rPr>
        <b/>
        <sz val="14"/>
        <color indexed="8"/>
        <rFont val="Calibri"/>
        <family val="2"/>
      </rPr>
      <t xml:space="preserve">Gestión de Egresados
Asociación Nacional de Egresados
</t>
    </r>
    <r>
      <rPr>
        <sz val="14"/>
        <color indexed="8"/>
        <rFont val="Calibri"/>
        <family val="2"/>
      </rPr>
      <t>www.utp.edu.co/egresados
Edificio 3, tercer piso, Oficina 3-305
Universidad Tecnológica de Pereira</t>
    </r>
  </si>
  <si>
    <t>Consolidación de datos</t>
  </si>
  <si>
    <t>Fuente: encuestas Observatorio de Seguimiento y Vinculación del Egresado</t>
  </si>
  <si>
    <t>Género</t>
  </si>
  <si>
    <t>Frecuencia</t>
  </si>
  <si>
    <t>Porcentaje</t>
  </si>
  <si>
    <t>Masculino</t>
  </si>
  <si>
    <t>Femenino</t>
  </si>
  <si>
    <t>Total</t>
  </si>
  <si>
    <t>Estado Civil</t>
  </si>
  <si>
    <t>Casado(a)/unión libre</t>
  </si>
  <si>
    <t>Soltero</t>
  </si>
  <si>
    <t>otro</t>
  </si>
  <si>
    <t>Otro</t>
  </si>
  <si>
    <t>Número de hijos</t>
  </si>
  <si>
    <t>Hijos</t>
  </si>
  <si>
    <t>Más de 2</t>
  </si>
  <si>
    <t xml:space="preserve">Que ocupa la mayor parte de su tiempo </t>
  </si>
  <si>
    <t>¿En la actualidad, en qué actividad ocupa la mayor parte de su tiempo? (opción única)</t>
  </si>
  <si>
    <t>¿Se encuentra relacionado su empleo con el posgrado que estudió?</t>
  </si>
  <si>
    <t>Trabajando</t>
  </si>
  <si>
    <t>si</t>
  </si>
  <si>
    <t>Buscando trabajo</t>
  </si>
  <si>
    <t>no</t>
  </si>
  <si>
    <t>Estudiando</t>
  </si>
  <si>
    <t xml:space="preserve">no respondio </t>
  </si>
  <si>
    <t>Oficios del hogar</t>
  </si>
  <si>
    <t xml:space="preserve">Incapacitado </t>
  </si>
  <si>
    <t>Otra actividad</t>
  </si>
  <si>
    <t xml:space="preserve">Ocupación </t>
  </si>
  <si>
    <t>Relación</t>
  </si>
  <si>
    <t>Si</t>
  </si>
  <si>
    <t xml:space="preserve">no </t>
  </si>
  <si>
    <t>Situación Laboral</t>
  </si>
  <si>
    <t>Nombre de la empresa:</t>
  </si>
  <si>
    <t>Dirección:</t>
  </si>
  <si>
    <t>Teléfono:</t>
  </si>
  <si>
    <t>Email:</t>
  </si>
  <si>
    <t>Su ocupación actual es (opción única):</t>
  </si>
  <si>
    <t xml:space="preserve">Su actividad Económica es (opción única): </t>
  </si>
  <si>
    <t>En esa actividad usted es:</t>
  </si>
  <si>
    <t>¿Qué tipo de vinculación tiene con esta empresa/institución? (opción única)</t>
  </si>
  <si>
    <t>¿Su contrato de trabajo incluye prestaciones sociales? (opción única)</t>
  </si>
  <si>
    <t>¿En qué tipo de empresa/institución se encuentra trabajando? (opción única)</t>
  </si>
  <si>
    <t>¿Cuál fue su ingreso laboral el mes pasado?</t>
  </si>
  <si>
    <t>Área de la empresa donde labora:</t>
  </si>
  <si>
    <t>Cargo actual:</t>
  </si>
  <si>
    <t>Cargo del jefe inmediato:</t>
  </si>
  <si>
    <t>Departamento/Región:</t>
  </si>
  <si>
    <t>Ciudad:</t>
  </si>
  <si>
    <t>País:</t>
  </si>
  <si>
    <t>Área de la empresa donde labora</t>
  </si>
  <si>
    <t>Educación</t>
  </si>
  <si>
    <t>Producción Científica y  Tipo de producción</t>
  </si>
  <si>
    <t>¿Ha realizado algún tipo producción científica en los últimos cinco años?</t>
  </si>
  <si>
    <t>No</t>
  </si>
  <si>
    <t>TOTAL</t>
  </si>
  <si>
    <t>Tipo de Producción</t>
  </si>
  <si>
    <t>¿Qué tipo de producción científica ha realizado en los últimos cinco años?</t>
  </si>
  <si>
    <t>Tipo de producción</t>
  </si>
  <si>
    <t xml:space="preserve">Publicación de artículos en revistas internacionales Indexadas </t>
  </si>
  <si>
    <t xml:space="preserve">Publicación de artículos en revistas nacionales Indexadas </t>
  </si>
  <si>
    <t xml:space="preserve">Publicación en libros relacionados con Investigación desarrollada por el programa </t>
  </si>
  <si>
    <t>Productos tecnológicos</t>
  </si>
  <si>
    <t>Citas y/o co-citaciones</t>
  </si>
  <si>
    <t>Obras de arte</t>
  </si>
  <si>
    <t>Patentes</t>
  </si>
  <si>
    <t xml:space="preserve">Otro tipo de producción científica </t>
  </si>
  <si>
    <t>Movilidad Académica</t>
  </si>
  <si>
    <t xml:space="preserve">Considera que los mecanismos de divulgación utilizados por la universidad, son efectivos para dar a conocer oportunidades de movilidad académica y/o pasantías en el extranjero?  </t>
  </si>
  <si>
    <t>Canales de Comunicación</t>
  </si>
  <si>
    <t>¿De los siguientes canales de comunicación cuáles utiliza para mantener contacto con la Universidad Tecnológica de Pereira?</t>
  </si>
  <si>
    <t xml:space="preserve">Canales de comunicación </t>
  </si>
  <si>
    <t>Redes Sociales</t>
  </si>
  <si>
    <t>Campus Informa</t>
  </si>
  <si>
    <t>Programa del cual es egresado</t>
  </si>
  <si>
    <t xml:space="preserve">Observatorio de egresados </t>
  </si>
  <si>
    <t xml:space="preserve">Asociación de egresados </t>
  </si>
  <si>
    <t>Universitaria Estéreo</t>
  </si>
  <si>
    <t>Otros</t>
  </si>
  <si>
    <t>Ninguno</t>
  </si>
  <si>
    <t>Calidad Profesores</t>
  </si>
  <si>
    <t>¿Cuál es su apreciación sobre la calidad de las competencias pedagógicas, interpersonales, comunicativas, tecnológicas, e investigativas de los docentes del programa?</t>
  </si>
  <si>
    <t>Calificación</t>
  </si>
  <si>
    <t>Impacto Graduados</t>
  </si>
  <si>
    <t xml:space="preserve">¿Considera que los mecanismos de seguimiento de los egresados son efectivos? </t>
  </si>
  <si>
    <t>Son Efectivos</t>
  </si>
  <si>
    <t xml:space="preserve">Servicios UTP </t>
  </si>
  <si>
    <t>Identifique cual(es) de las siguientes actividades conoce y ha participado</t>
  </si>
  <si>
    <t>Actividades</t>
  </si>
  <si>
    <t>Conoce</t>
  </si>
  <si>
    <t>Participa</t>
  </si>
  <si>
    <t>No conoce/No participa</t>
  </si>
  <si>
    <t xml:space="preserve">Biblioteca </t>
  </si>
  <si>
    <t>Bolsa de empleo</t>
  </si>
  <si>
    <t>Educación continuada</t>
  </si>
  <si>
    <t>Bienestar Universitario</t>
  </si>
  <si>
    <t>Eventos Académicos</t>
  </si>
  <si>
    <t>Observatorio de Egresados</t>
  </si>
  <si>
    <t>Asociación de Egresados ASEUTP</t>
  </si>
  <si>
    <t>Elección de representante de egresados en los diferentes comités</t>
  </si>
  <si>
    <r>
      <rPr>
        <sz val="12"/>
        <color indexed="8"/>
        <rFont val="Calibri"/>
        <family val="2"/>
      </rPr>
      <t xml:space="preserve">La </t>
    </r>
    <r>
      <rPr>
        <b/>
        <sz val="12"/>
        <color indexed="8"/>
        <rFont val="Calibri"/>
        <family val="2"/>
      </rPr>
      <t xml:space="preserve">autoevaluación </t>
    </r>
    <r>
      <rPr>
        <sz val="12"/>
        <color indexed="8"/>
        <rFont val="Calibri"/>
        <family val="2"/>
      </rPr>
      <t xml:space="preserve">es el proceso de medición colectivo que permite identificar debilidades, fortalezas, amenazas y oportunidades. </t>
    </r>
  </si>
  <si>
    <t>De acuerdo con la definición anterior. ¿En qué medida el proceso de autoevaluación ha contribuido al mejoramiento continuo del programa?</t>
  </si>
  <si>
    <t>¿Ha participado en procesos de autoevaluación inherentes a su programa de posgrado, para mejoramiento del currículo ofertado?</t>
  </si>
  <si>
    <t xml:space="preserve">Mejoramiento continuo </t>
  </si>
  <si>
    <t>Alto grado</t>
  </si>
  <si>
    <t xml:space="preserve">Procesos de autoevaluación </t>
  </si>
  <si>
    <t>Mediano grado</t>
  </si>
  <si>
    <t>Bajo grado</t>
  </si>
  <si>
    <t xml:space="preserve">No </t>
  </si>
  <si>
    <t>Ningún grado</t>
  </si>
  <si>
    <t>No sabe</t>
  </si>
  <si>
    <t>¿Se encuentra satisfecho con el programa de posgrado del cual egresó?</t>
  </si>
  <si>
    <t>¿Recomendaría a un egresado de esta institución seleccionar este programa de posgrado que estudió ?</t>
  </si>
  <si>
    <t xml:space="preserve">Satisfacción </t>
  </si>
  <si>
    <t>Califique de 1 a 5 la calidad de la formación que imparte el programa de posgrado sobre sus estudiantes. (5 equivale a la más alta calidad)</t>
  </si>
  <si>
    <t xml:space="preserve">Calidad formación </t>
  </si>
  <si>
    <t>Si tiene sugerencias para mejorar la calidad de ésta formación, por favor menciónelas:</t>
  </si>
  <si>
    <t>Evaluación Curricular</t>
  </si>
  <si>
    <t xml:space="preserve">Doctorado en Ciencias de la Educación Área del Pensamiento Educativo y Comunicación
</t>
  </si>
  <si>
    <t>No hay datos de empleadores para el Doctorado en Ciencias de la Educación Área Pensamiento Educativo y Comunicación</t>
  </si>
  <si>
    <t>Total encuestas: 21</t>
  </si>
  <si>
    <t>UNIVERSIDAD TECNOLOGICA DE PEREIRA</t>
  </si>
  <si>
    <t>VEREDA LA JULITA</t>
  </si>
  <si>
    <t>decaeducacion@utp.edu.co</t>
  </si>
  <si>
    <t>Ocupaciones en Ciencias Sociales, Educación, Servicios Gubernamentales y Religión</t>
  </si>
  <si>
    <t xml:space="preserve">Empleado del gobierno	  </t>
  </si>
  <si>
    <t>Contrato a término fijo</t>
  </si>
  <si>
    <t>Pública</t>
  </si>
  <si>
    <t>entre 3 SMLV y menos de 4 SMLV</t>
  </si>
  <si>
    <t>FACULTAD DE CIENCIAS DE LA EDUCACIÓN</t>
  </si>
  <si>
    <t>DOCENTE</t>
  </si>
  <si>
    <t>DECANO</t>
  </si>
  <si>
    <t>RISARALDA</t>
  </si>
  <si>
    <t>PEREIRA</t>
  </si>
  <si>
    <t>COLOMBIA</t>
  </si>
  <si>
    <t>Universidad Tecnológica de Pereira</t>
  </si>
  <si>
    <t>Carrera 27 No. 10 - 02 Barrio Alamos</t>
  </si>
  <si>
    <t>contactenos@utp.edu.co</t>
  </si>
  <si>
    <t>Contrato a término indefinido</t>
  </si>
  <si>
    <t>más de 6 SMLV</t>
  </si>
  <si>
    <t>Departamento de Matemáticas</t>
  </si>
  <si>
    <t>Docente de Planta</t>
  </si>
  <si>
    <t>Jefe Departamento de Matemáticas</t>
  </si>
  <si>
    <t>Risaralda</t>
  </si>
  <si>
    <t>Pereira</t>
  </si>
  <si>
    <t>Colombia</t>
  </si>
  <si>
    <t>UNIVERSIDAD TECNOLOGICA DEL CHOCO DIEGO LUIS CORDOBA</t>
  </si>
  <si>
    <t>BARRIO NICOLAS MEDRANO- QUIBDÓ, CHOCÓ</t>
  </si>
  <si>
    <t>rectoria@utch.edu.co</t>
  </si>
  <si>
    <t>Ocupaciones de Dirección y Gerencia</t>
  </si>
  <si>
    <t>Otro tipo de contrato</t>
  </si>
  <si>
    <t>DOCENCIA E INVESTIGACIÓN</t>
  </si>
  <si>
    <t>DOCENTE DE PLANTA - COORDINADORA DEPARTAMENTAL PROGRAMA ONDAS DE COLCIENCIAS</t>
  </si>
  <si>
    <t>VICERRECTOR DE INVESTIGACIONES</t>
  </si>
  <si>
    <t>CHOCO</t>
  </si>
  <si>
    <t>QUIBDO</t>
  </si>
  <si>
    <t>Universidad de Antioquia</t>
  </si>
  <si>
    <t>Medellíin</t>
  </si>
  <si>
    <t>www.udea.edu.co</t>
  </si>
  <si>
    <t>entre 5 SMLV y menos de 6 SMLV</t>
  </si>
  <si>
    <t>Facultad de Educación</t>
  </si>
  <si>
    <t>Coordinador línea Maestría</t>
  </si>
  <si>
    <t>María Nelsy Lozano</t>
  </si>
  <si>
    <t>Antioquia</t>
  </si>
  <si>
    <t>Medellín</t>
  </si>
  <si>
    <t>Unad</t>
  </si>
  <si>
    <t>Diag 25 F carrera 23 contiguo Casas de Milan Centro Eje cafetero</t>
  </si>
  <si>
    <t>ines.guerrero@unad.edu.co</t>
  </si>
  <si>
    <t>Pregrado y Maestría en Comunicación</t>
  </si>
  <si>
    <t>Docente asistente</t>
  </si>
  <si>
    <t>Directora de Centro</t>
  </si>
  <si>
    <t>Dosquebradas</t>
  </si>
  <si>
    <t>Universidad del Magdalena</t>
  </si>
  <si>
    <t>Carrera 32 #22-08, Santa Marta, Magdalena</t>
  </si>
  <si>
    <t xml:space="preserve"> (57 - 5) 4217940</t>
  </si>
  <si>
    <t>fimunevar2@gmail.com</t>
  </si>
  <si>
    <t>Licenciatura en Educación Básica con Énfasis en Informática</t>
  </si>
  <si>
    <t>Docente</t>
  </si>
  <si>
    <t>Director</t>
  </si>
  <si>
    <t>Magdalena</t>
  </si>
  <si>
    <t>Santa Marta</t>
  </si>
  <si>
    <t>Politecnico Colombiano Jaime Isaza Cadavid</t>
  </si>
  <si>
    <t>Carrera 48 No. 7-151</t>
  </si>
  <si>
    <t>319 79 00</t>
  </si>
  <si>
    <t>ghumana@elpoli.edu.co</t>
  </si>
  <si>
    <t>Facultad de educación física, recreación y deporte</t>
  </si>
  <si>
    <t>Docente de Tiempo Completo</t>
  </si>
  <si>
    <t>Decano</t>
  </si>
  <si>
    <t>Medellin</t>
  </si>
  <si>
    <t>Universidad La Gran Colombia Seccional Armenia</t>
  </si>
  <si>
    <t>Avenida Bolivar # 7-46</t>
  </si>
  <si>
    <t>6 7460400</t>
  </si>
  <si>
    <t>asesorfceac@ugca.edu.co</t>
  </si>
  <si>
    <t xml:space="preserve">Empleado de empresa particular  </t>
  </si>
  <si>
    <t xml:space="preserve">Privada 	</t>
  </si>
  <si>
    <t>entre 4 SMLV y menos de 5 SMLV</t>
  </si>
  <si>
    <t>Facultad de Ciencias Económicas Administrativas y Contables</t>
  </si>
  <si>
    <t>Docente investigador. Asesor Académico</t>
  </si>
  <si>
    <t>Quindío</t>
  </si>
  <si>
    <t>Armenia</t>
  </si>
  <si>
    <t>Colombai</t>
  </si>
  <si>
    <t>Carrera 14 #7-46</t>
  </si>
  <si>
    <t>096-7460411</t>
  </si>
  <si>
    <t>viceacad@ugca.edu.co</t>
  </si>
  <si>
    <t>Vicerrectoría Académica</t>
  </si>
  <si>
    <t>Vicerrectora Académica</t>
  </si>
  <si>
    <t>Rector</t>
  </si>
  <si>
    <t>Quindio</t>
  </si>
  <si>
    <t>Secretaría de Educación Municipal de Armenia</t>
  </si>
  <si>
    <t>Alcaldia de Armenia</t>
  </si>
  <si>
    <t>gestionycalidadeducativa@hotmail.com</t>
  </si>
  <si>
    <t>Calidad Educativa</t>
  </si>
  <si>
    <t>Coordinador Calidad Educativa</t>
  </si>
  <si>
    <t>Secretario de Educación Armenia</t>
  </si>
  <si>
    <t xml:space="preserve">Universidad Antonio Nariño </t>
  </si>
  <si>
    <t xml:space="preserve">Calle 11 #2-33 Cartago Valle </t>
  </si>
  <si>
    <t>jhoana.molina@utp.edu.co</t>
  </si>
  <si>
    <t xml:space="preserve">Coordinador Programa </t>
  </si>
  <si>
    <t xml:space="preserve">Director de Sede </t>
  </si>
  <si>
    <t xml:space="preserve">Valle del Cauca </t>
  </si>
  <si>
    <t xml:space="preserve">Cartago </t>
  </si>
  <si>
    <t xml:space="preserve">Colombia </t>
  </si>
  <si>
    <t>Secretaria de Educaciòn Departamental</t>
  </si>
  <si>
    <t>Calle 19 No 13-17</t>
  </si>
  <si>
    <t>(6) 3398300 ext 360</t>
  </si>
  <si>
    <t>educacion@risaralda.gov.co</t>
  </si>
  <si>
    <t>Transporte, Almacenamiento y Comunicaciones</t>
  </si>
  <si>
    <t xml:space="preserve">Educaciòn </t>
  </si>
  <si>
    <t>Docente Tutor</t>
  </si>
  <si>
    <t>Docente Formador</t>
  </si>
  <si>
    <t>Universidad Tecnologica de Pereira</t>
  </si>
  <si>
    <t>La julita</t>
  </si>
  <si>
    <t>luzrestrepo@utp.edu.co</t>
  </si>
  <si>
    <t>Facultad de Ingeniería Industrial</t>
  </si>
  <si>
    <t>Risalada</t>
  </si>
  <si>
    <t>vereda la julita</t>
  </si>
  <si>
    <t>www.utp.edu.co</t>
  </si>
  <si>
    <t>entre 2 SMLV y menos de 3 SMLV</t>
  </si>
  <si>
    <t>facultad de medicina y facultad de educación</t>
  </si>
  <si>
    <t xml:space="preserve">docente </t>
  </si>
  <si>
    <t>director de programa</t>
  </si>
  <si>
    <t>risaralda</t>
  </si>
  <si>
    <t>pereira</t>
  </si>
  <si>
    <t>colombia</t>
  </si>
  <si>
    <t>Pontificia Universidad Javeriana</t>
  </si>
  <si>
    <t>Carrera 6 N° 97A - 99</t>
  </si>
  <si>
    <t>crelinter@upb.edu.co</t>
  </si>
  <si>
    <t>Facultad Comunicación Social</t>
  </si>
  <si>
    <t xml:space="preserve">Docente </t>
  </si>
  <si>
    <t>Director de Programa</t>
  </si>
  <si>
    <t>Córdoba</t>
  </si>
  <si>
    <t xml:space="preserve">Montería </t>
  </si>
  <si>
    <t>Universidad Católica de Manizales</t>
  </si>
  <si>
    <t>Carrera 23 No. 60 - 63</t>
  </si>
  <si>
    <t>8 93 30 50</t>
  </si>
  <si>
    <t>jforero@ucm.edu.co</t>
  </si>
  <si>
    <t>Centro de Investigación, Proyección y Desarrollo</t>
  </si>
  <si>
    <t>Editor Académico</t>
  </si>
  <si>
    <t>Directora Centrode Investigación, Proyección y Desarrollo</t>
  </si>
  <si>
    <t>Caldas</t>
  </si>
  <si>
    <t>Manizales</t>
  </si>
  <si>
    <t>Universidad del Quindío</t>
  </si>
  <si>
    <t>Cra. 15 Calle 12 Norte.</t>
  </si>
  <si>
    <t>7359300 Ext. 340</t>
  </si>
  <si>
    <t>pfdiaz@uniquindio.edu.co</t>
  </si>
  <si>
    <t>Facultad de Ciencias Humanas y Bellas Artes</t>
  </si>
  <si>
    <t>Fernando Echeverry</t>
  </si>
  <si>
    <t>Vereda La Julita, Pereira</t>
  </si>
  <si>
    <t>Tel. Conmutador: (57) (6) 313 7300</t>
  </si>
  <si>
    <t>Twitter: @UTPereira</t>
  </si>
  <si>
    <t>Facultad de Tecnología, Escuela de Tecnología Industrial</t>
  </si>
  <si>
    <t>Universidad del Atlantico</t>
  </si>
  <si>
    <t>Ciudadela Universitaria Vía Puerto Colombis</t>
  </si>
  <si>
    <t>rogersepulveda@mail.uniatlantico.edu.co</t>
  </si>
  <si>
    <t xml:space="preserve">Facultad Ciencias Humanas </t>
  </si>
  <si>
    <t>Docente Universitario</t>
  </si>
  <si>
    <t>Fidel Llinas</t>
  </si>
  <si>
    <t>Atlantico</t>
  </si>
  <si>
    <t>Barranquilla</t>
  </si>
  <si>
    <t>UNIVERSIDAD NACIONAL DE COLOMBIA</t>
  </si>
  <si>
    <t>CIUDAD UNIVERSITARIA SEDE BOGOTÁ. EDIFICIO ANTONIO NARIÑO 214</t>
  </si>
  <si>
    <t>mcmoyap@unal.edu.co</t>
  </si>
  <si>
    <t xml:space="preserve">DEPARTAMENTO DE LINGUISTICA </t>
  </si>
  <si>
    <t xml:space="preserve">DIRECTORA DEL DEPANTAMENTO DE LINGUISTICA </t>
  </si>
  <si>
    <t>DECANO DE LA FACULTAD DE CIENCIAS HUMANAS</t>
  </si>
  <si>
    <t>CUNDINAMARCA-BOGOTÁ D.C</t>
  </si>
  <si>
    <t>BOGOTÁ</t>
  </si>
  <si>
    <t>No tengo</t>
  </si>
  <si>
    <t>Ninguna</t>
  </si>
  <si>
    <t>Continuar con esta dinámica de seguimiento a egresados para el mejoramientos de los procesos universitarios.</t>
  </si>
  <si>
    <t>ninguna</t>
  </si>
  <si>
    <t>Aplicar estrategias que impliquen el desarrollo de la actividad de formación empleando tecnologías de la información y la comunicación.</t>
  </si>
  <si>
    <t>+Cuando uno escriba correos a la directora del programa sería bueno conocer su respuesta. +La encargada de realizarme el examen de Inglés me trato mal. +Después de la sustentación de mi tesis doctoral el 16 de Junio también considero que ha retrasado mi g</t>
  </si>
  <si>
    <t>Mayor relación con las otras dependencias de la universidad</t>
  </si>
  <si>
    <t>Continuar en los procesos de auto-evaluación honesta para seguir encontrando las debilidades y las oportunidades de mejoramiento.</t>
  </si>
  <si>
    <t>Establecimiento permanente de convenios para realización de Pasantías Internacionales</t>
  </si>
  <si>
    <t xml:space="preserve">Mayor seguimiento y acompañamiento en el proceso de investigación. </t>
  </si>
  <si>
    <t>Procesos de investigación  vinculados a las realidades territoriales</t>
  </si>
  <si>
    <t>Considero que el programa cumplió con mis expectativas.</t>
  </si>
  <si>
    <t>apoyo para las pasantias</t>
  </si>
  <si>
    <t>Investigación</t>
  </si>
  <si>
    <t>Apoyo económico a pasantías internacionales y colaborar en los trámites de consecución de visados.</t>
  </si>
  <si>
    <t>N/A</t>
  </si>
  <si>
    <t>no tengo sigerencias</t>
  </si>
  <si>
    <t>COORDINACIÓN Y ACOMPAÑAMIENTO EN LAS pASANTÍAS iNTERNACIONALES. LOS ESTUDIANTES TUVIMOS QUE HACER TODOS LOS CONTACTOS Y GESTIONES, A MODO PERSONAL, SIN CONTAR CON EL APOYO NI EL ACOMPAÑAMIENTO DEL DOCTORADO.</t>
  </si>
  <si>
    <t>Total graduados: 49</t>
  </si>
</sst>
</file>

<file path=xl/styles.xml><?xml version="1.0" encoding="utf-8"?>
<styleSheet xmlns="http://schemas.openxmlformats.org/spreadsheetml/2006/main" xmlns:mc="http://schemas.openxmlformats.org/markup-compatibility/2006" xmlns:x14ac="http://schemas.microsoft.com/office/spreadsheetml/2009/9/ac" mc:Ignorable="x14ac">
  <fonts count="2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sz val="14"/>
      <color indexed="8"/>
      <name val="Calibri"/>
      <family val="2"/>
    </font>
    <font>
      <b/>
      <sz val="14"/>
      <color indexed="8"/>
      <name val="Calibri"/>
      <family val="2"/>
    </font>
    <font>
      <b/>
      <sz val="14"/>
      <color theme="1"/>
      <name val="Calibri"/>
      <family val="2"/>
      <scheme val="minor"/>
    </font>
    <font>
      <sz val="11"/>
      <color theme="3"/>
      <name val="Calibri"/>
      <family val="2"/>
      <scheme val="minor"/>
    </font>
    <font>
      <b/>
      <sz val="12"/>
      <color theme="3"/>
      <name val="Calibri"/>
      <family val="2"/>
      <scheme val="minor"/>
    </font>
    <font>
      <b/>
      <sz val="12"/>
      <color theme="1"/>
      <name val="Calibri"/>
      <family val="2"/>
      <scheme val="minor"/>
    </font>
    <font>
      <b/>
      <sz val="9"/>
      <color rgb="FF000000"/>
      <name val="Arial"/>
      <family val="2"/>
    </font>
    <font>
      <sz val="9"/>
      <color rgb="FF000000"/>
      <name val="Arial"/>
      <family val="2"/>
    </font>
    <font>
      <b/>
      <sz val="9"/>
      <color theme="1"/>
      <name val="Arial"/>
      <family val="2"/>
    </font>
    <font>
      <b/>
      <sz val="9"/>
      <color theme="1"/>
      <name val="Arial  "/>
    </font>
    <font>
      <sz val="9"/>
      <color theme="1"/>
      <name val="Arial  "/>
    </font>
    <font>
      <sz val="10"/>
      <color theme="1"/>
      <name val="Calibri"/>
      <family val="2"/>
      <scheme val="minor"/>
    </font>
    <font>
      <sz val="9"/>
      <color theme="1"/>
      <name val="Arial"/>
      <family val="2"/>
    </font>
    <font>
      <sz val="12"/>
      <color indexed="8"/>
      <name val="Calibri"/>
      <family val="2"/>
    </font>
    <font>
      <b/>
      <sz val="12"/>
      <color indexed="8"/>
      <name val="Calibri"/>
      <family val="2"/>
    </font>
    <font>
      <b/>
      <sz val="28"/>
      <color theme="1"/>
      <name val="Calibri"/>
      <family val="2"/>
      <scheme val="minor"/>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90">
    <xf numFmtId="0" fontId="0" fillId="0" borderId="0" xfId="0"/>
    <xf numFmtId="0" fontId="0" fillId="2" borderId="0" xfId="0" applyFill="1"/>
    <xf numFmtId="0" fontId="0" fillId="2" borderId="0" xfId="0" applyFill="1" applyBorder="1"/>
    <xf numFmtId="0" fontId="4" fillId="2" borderId="0" xfId="0" applyFont="1" applyFill="1" applyAlignment="1">
      <alignment wrapText="1"/>
    </xf>
    <xf numFmtId="0" fontId="7" fillId="2" borderId="0" xfId="0" applyFont="1" applyFill="1" applyAlignment="1">
      <alignment vertical="center"/>
    </xf>
    <xf numFmtId="0" fontId="8" fillId="2" borderId="0" xfId="0" applyFont="1" applyFill="1"/>
    <xf numFmtId="0" fontId="3" fillId="2" borderId="0" xfId="0" applyFont="1" applyFill="1"/>
    <xf numFmtId="0" fontId="10" fillId="2" borderId="0" xfId="0" applyFont="1" applyFill="1"/>
    <xf numFmtId="0" fontId="11" fillId="2" borderId="1" xfId="0" applyFont="1" applyFill="1" applyBorder="1" applyAlignment="1">
      <alignment wrapText="1"/>
    </xf>
    <xf numFmtId="0" fontId="11" fillId="2" borderId="1" xfId="0" applyFont="1" applyFill="1" applyBorder="1" applyAlignment="1">
      <alignment horizontal="center" wrapText="1"/>
    </xf>
    <xf numFmtId="0" fontId="12" fillId="2" borderId="1" xfId="0" applyFont="1" applyFill="1" applyBorder="1" applyAlignment="1">
      <alignment vertical="top" wrapText="1"/>
    </xf>
    <xf numFmtId="3" fontId="0" fillId="2" borderId="1" xfId="0" applyNumberFormat="1" applyFill="1" applyBorder="1"/>
    <xf numFmtId="9" fontId="1" fillId="2" borderId="1" xfId="1" applyFont="1" applyFill="1" applyBorder="1"/>
    <xf numFmtId="3" fontId="1" fillId="2" borderId="1" xfId="1" applyNumberFormat="1" applyFont="1" applyFill="1" applyBorder="1"/>
    <xf numFmtId="0" fontId="12" fillId="2" borderId="1" xfId="0" applyFont="1" applyFill="1" applyBorder="1" applyAlignment="1">
      <alignment horizontal="right" vertical="top" wrapText="1"/>
    </xf>
    <xf numFmtId="0" fontId="0" fillId="2" borderId="1" xfId="0" applyFill="1" applyBorder="1"/>
    <xf numFmtId="3" fontId="15" fillId="2" borderId="0" xfId="0" applyNumberFormat="1" applyFont="1" applyFill="1" applyBorder="1" applyAlignment="1">
      <alignment horizontal="center"/>
    </xf>
    <xf numFmtId="0" fontId="0" fillId="2" borderId="0" xfId="0" applyFill="1" applyBorder="1" applyAlignment="1">
      <alignment horizontal="center"/>
    </xf>
    <xf numFmtId="0" fontId="12" fillId="2" borderId="0"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0" fillId="2" borderId="0" xfId="0" applyFill="1" applyAlignment="1">
      <alignment horizontal="center" vertical="center" wrapText="1"/>
    </xf>
    <xf numFmtId="0" fontId="0" fillId="0" borderId="1" xfId="0" applyBorder="1"/>
    <xf numFmtId="0" fontId="13" fillId="2" borderId="2" xfId="0" applyFont="1" applyFill="1" applyBorder="1"/>
    <xf numFmtId="0" fontId="0" fillId="2" borderId="1" xfId="0" applyNumberFormat="1" applyFill="1" applyBorder="1" applyAlignment="1">
      <alignment horizontal="center" vertical="center"/>
    </xf>
    <xf numFmtId="9" fontId="1" fillId="2" borderId="1" xfId="1" applyFont="1" applyFill="1" applyBorder="1" applyAlignment="1">
      <alignment horizontal="center" vertical="center"/>
    </xf>
    <xf numFmtId="0" fontId="0" fillId="2" borderId="1" xfId="0" applyFill="1" applyBorder="1" applyAlignment="1">
      <alignment horizontal="center" vertical="center"/>
    </xf>
    <xf numFmtId="0" fontId="16" fillId="2" borderId="1" xfId="0" applyFont="1" applyFill="1" applyBorder="1" applyAlignment="1">
      <alignment horizontal="center" vertical="center" wrapText="1"/>
    </xf>
    <xf numFmtId="9" fontId="16" fillId="2" borderId="1" xfId="1" applyFont="1" applyFill="1" applyBorder="1" applyAlignment="1">
      <alignment horizontal="center" vertical="center" wrapText="1"/>
    </xf>
    <xf numFmtId="0" fontId="0" fillId="2" borderId="1" xfId="0" applyFill="1" applyBorder="1" applyAlignment="1"/>
    <xf numFmtId="9" fontId="0" fillId="2" borderId="0" xfId="0" applyNumberFormat="1" applyFill="1"/>
    <xf numFmtId="0" fontId="2" fillId="2" borderId="0" xfId="0" applyFont="1" applyFill="1"/>
    <xf numFmtId="0" fontId="2" fillId="2" borderId="1" xfId="0" applyFont="1" applyFill="1" applyBorder="1" applyAlignment="1">
      <alignment horizontal="center"/>
    </xf>
    <xf numFmtId="0" fontId="0" fillId="2" borderId="1" xfId="0" applyFill="1" applyBorder="1" applyAlignment="1">
      <alignment horizontal="center"/>
    </xf>
    <xf numFmtId="0" fontId="11" fillId="2" borderId="1" xfId="0" applyFont="1" applyFill="1" applyBorder="1" applyAlignment="1">
      <alignment horizontal="center" vertical="center" wrapText="1"/>
    </xf>
    <xf numFmtId="0" fontId="2" fillId="2" borderId="1" xfId="0" applyFont="1" applyFill="1" applyBorder="1"/>
    <xf numFmtId="0" fontId="0" fillId="2" borderId="0" xfId="0" applyFill="1" applyAlignment="1">
      <alignment wrapText="1"/>
    </xf>
    <xf numFmtId="0" fontId="0" fillId="2" borderId="0" xfId="0" applyFill="1" applyAlignment="1">
      <alignment horizontal="center" wrapText="1"/>
    </xf>
    <xf numFmtId="9" fontId="1" fillId="2" borderId="0" xfId="1" applyFont="1" applyFill="1" applyBorder="1"/>
    <xf numFmtId="0" fontId="0" fillId="0" borderId="0" xfId="0" applyBorder="1"/>
    <xf numFmtId="0" fontId="2" fillId="2" borderId="1" xfId="0" applyFont="1" applyFill="1" applyBorder="1" applyAlignment="1">
      <alignment horizontal="center" vertical="center"/>
    </xf>
    <xf numFmtId="0" fontId="0" fillId="2" borderId="5" xfId="0" applyFill="1" applyBorder="1"/>
    <xf numFmtId="0" fontId="0" fillId="2" borderId="6" xfId="0" applyFill="1" applyBorder="1" applyAlignment="1"/>
    <xf numFmtId="0" fontId="0" fillId="2" borderId="7" xfId="0" applyFill="1" applyBorder="1"/>
    <xf numFmtId="0" fontId="0" fillId="2" borderId="8" xfId="0" applyFill="1" applyBorder="1"/>
    <xf numFmtId="0" fontId="0" fillId="2" borderId="9" xfId="0" applyFill="1" applyBorder="1"/>
    <xf numFmtId="0" fontId="0" fillId="0" borderId="9" xfId="0" applyBorder="1"/>
    <xf numFmtId="0" fontId="0" fillId="2" borderId="10" xfId="0" applyFill="1" applyBorder="1"/>
    <xf numFmtId="0" fontId="0" fillId="2" borderId="11" xfId="0" applyFill="1" applyBorder="1"/>
    <xf numFmtId="0" fontId="0" fillId="2" borderId="12" xfId="0" applyFill="1" applyBorder="1"/>
    <xf numFmtId="0" fontId="0" fillId="0" borderId="1" xfId="0" applyFont="1" applyBorder="1"/>
    <xf numFmtId="0" fontId="3" fillId="2" borderId="0" xfId="0" applyFont="1" applyFill="1" applyAlignment="1">
      <alignment horizontal="center" wrapText="1"/>
    </xf>
    <xf numFmtId="0" fontId="4"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vertical="top"/>
    </xf>
    <xf numFmtId="0" fontId="5" fillId="2" borderId="0" xfId="0" applyFont="1" applyFill="1" applyAlignment="1">
      <alignment horizontal="center" vertical="center" wrapText="1"/>
    </xf>
    <xf numFmtId="0" fontId="4" fillId="2" borderId="0" xfId="0" applyFont="1" applyFill="1" applyAlignment="1">
      <alignment horizontal="center" vertical="center" wrapText="1"/>
    </xf>
    <xf numFmtId="0" fontId="0" fillId="2" borderId="2" xfId="0" applyFill="1" applyBorder="1" applyAlignment="1">
      <alignment horizontal="center"/>
    </xf>
    <xf numFmtId="0" fontId="0" fillId="2" borderId="3" xfId="0" applyFill="1" applyBorder="1" applyAlignment="1">
      <alignment horizontal="center"/>
    </xf>
    <xf numFmtId="0" fontId="12" fillId="2" borderId="1" xfId="0" applyFont="1" applyFill="1" applyBorder="1" applyAlignment="1">
      <alignment horizontal="center" vertical="top" wrapText="1"/>
    </xf>
    <xf numFmtId="0" fontId="0" fillId="0" borderId="1" xfId="0" applyBorder="1" applyAlignment="1">
      <alignment horizontal="center"/>
    </xf>
    <xf numFmtId="3" fontId="15" fillId="2" borderId="1" xfId="0" applyNumberFormat="1" applyFont="1" applyFill="1" applyBorder="1" applyAlignment="1">
      <alignment horizontal="center"/>
    </xf>
    <xf numFmtId="0" fontId="9" fillId="2" borderId="0" xfId="0" applyFont="1" applyFill="1" applyAlignment="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9" fontId="1" fillId="2" borderId="1" xfId="1" applyFont="1" applyFill="1" applyBorder="1" applyAlignment="1">
      <alignment horizontal="center"/>
    </xf>
    <xf numFmtId="9" fontId="1" fillId="2" borderId="2" xfId="1" applyFont="1" applyFill="1" applyBorder="1" applyAlignment="1">
      <alignment horizontal="center"/>
    </xf>
    <xf numFmtId="9" fontId="1" fillId="2" borderId="3" xfId="1" applyFont="1" applyFill="1" applyBorder="1" applyAlignment="1">
      <alignment horizont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0" fillId="2" borderId="0" xfId="0" applyFill="1" applyBorder="1" applyAlignment="1">
      <alignment horizontal="center"/>
    </xf>
    <xf numFmtId="0" fontId="16" fillId="2" borderId="2"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0" fillId="2" borderId="1" xfId="0" applyFill="1" applyBorder="1" applyAlignment="1">
      <alignment horizontal="center"/>
    </xf>
    <xf numFmtId="0" fontId="17" fillId="2" borderId="1" xfId="0" applyFont="1" applyFill="1" applyBorder="1" applyAlignment="1">
      <alignment horizontal="center" vertical="center" wrapText="1"/>
    </xf>
    <xf numFmtId="0" fontId="2" fillId="2" borderId="1" xfId="0" applyFont="1" applyFill="1" applyBorder="1" applyAlignment="1">
      <alignment horizontal="center"/>
    </xf>
    <xf numFmtId="0" fontId="16" fillId="2" borderId="1" xfId="0" applyFont="1" applyFill="1" applyBorder="1" applyAlignment="1">
      <alignment horizontal="center"/>
    </xf>
    <xf numFmtId="0" fontId="11" fillId="2" borderId="1" xfId="0" applyFont="1" applyFill="1" applyBorder="1" applyAlignment="1">
      <alignment horizontal="center" vertical="center" wrapText="1"/>
    </xf>
    <xf numFmtId="0" fontId="12" fillId="2" borderId="2" xfId="0" applyFont="1" applyFill="1" applyBorder="1" applyAlignment="1">
      <alignment horizontal="center" vertical="top" wrapText="1"/>
    </xf>
    <xf numFmtId="0" fontId="12" fillId="2" borderId="3" xfId="0" applyFont="1" applyFill="1" applyBorder="1" applyAlignment="1">
      <alignment horizontal="center" vertical="top" wrapText="1"/>
    </xf>
    <xf numFmtId="0" fontId="2" fillId="2" borderId="2"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0" xfId="0" applyFill="1" applyAlignment="1">
      <alignment horizontal="center" vertical="center" wrapText="1"/>
    </xf>
    <xf numFmtId="0" fontId="0" fillId="2" borderId="1" xfId="0" applyFill="1" applyBorder="1" applyAlignment="1">
      <alignment horizontal="center" vertical="center" wrapText="1"/>
    </xf>
    <xf numFmtId="0" fontId="0" fillId="2" borderId="0" xfId="0" applyFill="1" applyAlignment="1">
      <alignment horizontal="center" wrapText="1"/>
    </xf>
    <xf numFmtId="0" fontId="20" fillId="2" borderId="0" xfId="0" applyFont="1" applyFill="1" applyAlignment="1">
      <alignment horizontal="center" vertical="center" wrapText="1"/>
    </xf>
    <xf numFmtId="9" fontId="0" fillId="2" borderId="1" xfId="0" applyNumberFormat="1" applyFill="1" applyBorder="1" applyAlignment="1">
      <alignment horizontal="center"/>
    </xf>
    <xf numFmtId="0" fontId="10" fillId="2" borderId="0" xfId="0" applyFont="1" applyFill="1" applyAlignment="1">
      <alignmen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Estado Civil</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Egresados!$F$60:$F$62</c:f>
              <c:strCache>
                <c:ptCount val="3"/>
                <c:pt idx="0">
                  <c:v>Casado(a)/unión libre</c:v>
                </c:pt>
                <c:pt idx="1">
                  <c:v>Soltero</c:v>
                </c:pt>
                <c:pt idx="2">
                  <c:v>Otro</c:v>
                </c:pt>
              </c:strCache>
            </c:strRef>
          </c:cat>
          <c:val>
            <c:numRef>
              <c:f>Egresados!$G$60:$G$62</c:f>
              <c:numCache>
                <c:formatCode>0%</c:formatCode>
                <c:ptCount val="3"/>
                <c:pt idx="0">
                  <c:v>0.80952380952380953</c:v>
                </c:pt>
                <c:pt idx="1">
                  <c:v>0.19047619047619047</c:v>
                </c:pt>
                <c:pt idx="2">
                  <c:v>0</c:v>
                </c:pt>
              </c:numCache>
            </c:numRef>
          </c:val>
          <c:extLst xmlns:c16r2="http://schemas.microsoft.com/office/drawing/2015/06/chart">
            <c:ext xmlns:c16="http://schemas.microsoft.com/office/drawing/2014/chart" uri="{C3380CC4-5D6E-409C-BE32-E72D297353CC}">
              <c16:uniqueId val="{00000003-1D26-433A-8540-FD4E5F66A258}"/>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Son efectivos Los mecanismos de seguimiento a egresados</a:t>
            </a:r>
            <a:endParaRPr lang="es-CO">
              <a:effectLst/>
            </a:endParaRPr>
          </a:p>
        </c:rich>
      </c:tx>
      <c:layout/>
      <c:overlay val="0"/>
    </c:title>
    <c:autoTitleDeleted val="0"/>
    <c:plotArea>
      <c:layout/>
      <c:barChart>
        <c:barDir val="col"/>
        <c:grouping val="clustered"/>
        <c:varyColors val="0"/>
        <c:ser>
          <c:idx val="0"/>
          <c:order val="0"/>
          <c:invertIfNegative val="0"/>
          <c:dLbls>
            <c:spPr>
              <a:noFill/>
              <a:ln>
                <a:noFill/>
              </a:ln>
              <a:effectLst/>
            </c:spPr>
            <c:txPr>
              <a:bodyPr wrap="square" lIns="38100" tIns="19050" rIns="38100" bIns="19050" anchor="ctr">
                <a:spAutoFit/>
              </a:bodyPr>
              <a:lstStyle/>
              <a:p>
                <a:pPr>
                  <a:defRPr sz="1200" b="1"/>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Egresados!$B$318:$B$319</c:f>
              <c:strCache>
                <c:ptCount val="2"/>
                <c:pt idx="0">
                  <c:v>Si</c:v>
                </c:pt>
                <c:pt idx="1">
                  <c:v>No</c:v>
                </c:pt>
              </c:strCache>
            </c:strRef>
          </c:cat>
          <c:val>
            <c:numRef>
              <c:f>Egresados!$C$318:$C$319</c:f>
              <c:numCache>
                <c:formatCode>0%</c:formatCode>
                <c:ptCount val="2"/>
                <c:pt idx="0">
                  <c:v>0.80952380952380953</c:v>
                </c:pt>
                <c:pt idx="1">
                  <c:v>0.19047619047619047</c:v>
                </c:pt>
              </c:numCache>
            </c:numRef>
          </c:val>
          <c:extLst xmlns:c16r2="http://schemas.microsoft.com/office/drawing/2015/06/chart">
            <c:ext xmlns:c16="http://schemas.microsoft.com/office/drawing/2014/chart" uri="{C3380CC4-5D6E-409C-BE32-E72D297353CC}">
              <c16:uniqueId val="{00000000-E895-41D2-BE84-0C5DA7AACEE2}"/>
            </c:ext>
          </c:extLst>
        </c:ser>
        <c:dLbls>
          <c:dLblPos val="outEnd"/>
          <c:showLegendKey val="0"/>
          <c:showVal val="1"/>
          <c:showCatName val="0"/>
          <c:showSerName val="0"/>
          <c:showPercent val="0"/>
          <c:showBubbleSize val="0"/>
        </c:dLbls>
        <c:gapWidth val="150"/>
        <c:axId val="210413344"/>
        <c:axId val="210413736"/>
      </c:barChart>
      <c:catAx>
        <c:axId val="210413344"/>
        <c:scaling>
          <c:orientation val="minMax"/>
        </c:scaling>
        <c:delete val="0"/>
        <c:axPos val="b"/>
        <c:numFmt formatCode="General" sourceLinked="1"/>
        <c:majorTickMark val="none"/>
        <c:minorTickMark val="none"/>
        <c:tickLblPos val="nextTo"/>
        <c:crossAx val="210413736"/>
        <c:crosses val="autoZero"/>
        <c:auto val="1"/>
        <c:lblAlgn val="ctr"/>
        <c:lblOffset val="100"/>
        <c:noMultiLvlLbl val="0"/>
      </c:catAx>
      <c:valAx>
        <c:axId val="210413736"/>
        <c:scaling>
          <c:orientation val="minMax"/>
        </c:scaling>
        <c:delete val="0"/>
        <c:axPos val="l"/>
        <c:majorGridlines/>
        <c:numFmt formatCode="0%" sourceLinked="1"/>
        <c:majorTickMark val="none"/>
        <c:minorTickMark val="none"/>
        <c:tickLblPos val="nextTo"/>
        <c:crossAx val="210413344"/>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Egresados!$F$35:$F$36</c:f>
              <c:strCache>
                <c:ptCount val="2"/>
                <c:pt idx="0">
                  <c:v>Masculino</c:v>
                </c:pt>
                <c:pt idx="1">
                  <c:v>Femenino</c:v>
                </c:pt>
              </c:strCache>
            </c:strRef>
          </c:cat>
          <c:val>
            <c:numRef>
              <c:f>Egresados!$G$35:$G$36</c:f>
              <c:numCache>
                <c:formatCode>0%</c:formatCode>
                <c:ptCount val="2"/>
                <c:pt idx="0">
                  <c:v>0.7142857142857143</c:v>
                </c:pt>
                <c:pt idx="1">
                  <c:v>0.2857142857142857</c:v>
                </c:pt>
              </c:numCache>
            </c:numRef>
          </c:val>
          <c:extLst xmlns:c16r2="http://schemas.microsoft.com/office/drawing/2015/06/chart">
            <c:ext xmlns:c16="http://schemas.microsoft.com/office/drawing/2014/chart" uri="{C3380CC4-5D6E-409C-BE32-E72D297353CC}">
              <c16:uniqueId val="{00000002-C5F6-4542-9920-7F687BC0D985}"/>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2941650475508741"/>
          <c:y val="0.41149717723963747"/>
          <c:w val="6.1268759586869836E-2"/>
          <c:h val="0.1698622047244094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u="none" strike="noStrike" baseline="0">
                <a:effectLst/>
              </a:rPr>
              <a:t>Número de hijos</a:t>
            </a:r>
            <a:r>
              <a:rPr lang="es-CO" sz="1800" b="1" i="0" u="none" strike="noStrike" baseline="0"/>
              <a:t> </a:t>
            </a:r>
            <a:endParaRPr lang="en-US"/>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Egresados!$F$86:$F$89</c:f>
              <c:strCache>
                <c:ptCount val="4"/>
                <c:pt idx="0">
                  <c:v>0</c:v>
                </c:pt>
                <c:pt idx="1">
                  <c:v>1</c:v>
                </c:pt>
                <c:pt idx="2">
                  <c:v>2</c:v>
                </c:pt>
                <c:pt idx="3">
                  <c:v>Más de 2</c:v>
                </c:pt>
              </c:strCache>
            </c:strRef>
          </c:cat>
          <c:val>
            <c:numRef>
              <c:f>Egresados!$G$86:$G$89</c:f>
              <c:numCache>
                <c:formatCode>0%</c:formatCode>
                <c:ptCount val="4"/>
                <c:pt idx="0">
                  <c:v>0.2857142857142857</c:v>
                </c:pt>
                <c:pt idx="1">
                  <c:v>0.23809523809523808</c:v>
                </c:pt>
                <c:pt idx="2">
                  <c:v>0.33333333333333331</c:v>
                </c:pt>
                <c:pt idx="3">
                  <c:v>0.14285714285714285</c:v>
                </c:pt>
              </c:numCache>
            </c:numRef>
          </c:val>
          <c:extLst xmlns:c16r2="http://schemas.microsoft.com/office/drawing/2015/06/chart">
            <c:ext xmlns:c16="http://schemas.microsoft.com/office/drawing/2014/chart" uri="{C3380CC4-5D6E-409C-BE32-E72D297353CC}">
              <c16:uniqueId val="{00000004-19E9-4878-A6F5-1A302BDFADC0}"/>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91176275692811126"/>
          <c:y val="0.41867441687713569"/>
          <c:w val="7.6845648839349634E-2"/>
          <c:h val="0.34211707027187632"/>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a:t>
            </a:r>
            <a:r>
              <a:rPr lang="es-CO" sz="1400" b="1" i="0" baseline="0">
                <a:effectLst/>
              </a:rPr>
              <a:t>Qué ocupa la mayor parte de su tiempo?</a:t>
            </a:r>
            <a:endParaRPr lang="es-CO" sz="1400">
              <a:effectLst/>
            </a:endParaRPr>
          </a:p>
        </c:rich>
      </c:tx>
      <c:layout/>
      <c:overlay val="0"/>
    </c:title>
    <c:autoTitleDeleted val="0"/>
    <c:plotArea>
      <c:layout/>
      <c:barChart>
        <c:barDir val="col"/>
        <c:grouping val="clustered"/>
        <c:varyColors val="0"/>
        <c:ser>
          <c:idx val="0"/>
          <c:order val="0"/>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Egresados!$C$123:$C$128</c:f>
              <c:numCache>
                <c:formatCode>General</c:formatCode>
                <c:ptCount val="6"/>
              </c:numCache>
            </c:numRef>
          </c:val>
          <c:extLst xmlns:c16r2="http://schemas.microsoft.com/office/drawing/2015/06/chart">
            <c:ext xmlns:c16="http://schemas.microsoft.com/office/drawing/2014/chart" uri="{C3380CC4-5D6E-409C-BE32-E72D297353CC}">
              <c16:uniqueId val="{00000000-B33F-440B-B8DC-208FF8F3EFA5}"/>
            </c:ext>
          </c:extLst>
        </c:ser>
        <c:ser>
          <c:idx val="1"/>
          <c:order val="1"/>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Egresados!$D$123:$D$128</c:f>
              <c:numCache>
                <c:formatCode>General</c:formatCode>
                <c:ptCount val="6"/>
              </c:numCache>
            </c:numRef>
          </c:val>
        </c:ser>
        <c:ser>
          <c:idx val="2"/>
          <c:order val="2"/>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Egresados!$E$123:$E$128</c:f>
              <c:numCache>
                <c:formatCode>0%</c:formatCode>
                <c:ptCount val="6"/>
                <c:pt idx="0">
                  <c:v>1</c:v>
                </c:pt>
                <c:pt idx="1">
                  <c:v>0</c:v>
                </c:pt>
                <c:pt idx="2">
                  <c:v>0</c:v>
                </c:pt>
                <c:pt idx="3">
                  <c:v>0</c:v>
                </c:pt>
                <c:pt idx="4">
                  <c:v>0</c:v>
                </c:pt>
                <c:pt idx="5">
                  <c:v>0</c:v>
                </c:pt>
              </c:numCache>
            </c:numRef>
          </c:val>
        </c:ser>
        <c:ser>
          <c:idx val="3"/>
          <c:order val="3"/>
          <c:invertIfNegative val="0"/>
          <c:cat>
            <c:strRef>
              <c:f>Egresados!$B$123:$B$128</c:f>
              <c:strCache>
                <c:ptCount val="6"/>
                <c:pt idx="0">
                  <c:v>Trabajando</c:v>
                </c:pt>
                <c:pt idx="1">
                  <c:v>Buscando trabajo</c:v>
                </c:pt>
                <c:pt idx="2">
                  <c:v>Estudiando</c:v>
                </c:pt>
                <c:pt idx="3">
                  <c:v>Oficios del hogar</c:v>
                </c:pt>
                <c:pt idx="4">
                  <c:v>Incapacitado </c:v>
                </c:pt>
                <c:pt idx="5">
                  <c:v>Otra actividad</c:v>
                </c:pt>
              </c:strCache>
            </c:strRef>
          </c:cat>
          <c:val>
            <c:numRef>
              <c:f>Egresados!$F$123:$F$128</c:f>
              <c:numCache>
                <c:formatCode>0%</c:formatCode>
                <c:ptCount val="6"/>
              </c:numCache>
            </c:numRef>
          </c:val>
        </c:ser>
        <c:dLbls>
          <c:showLegendKey val="0"/>
          <c:showVal val="0"/>
          <c:showCatName val="0"/>
          <c:showSerName val="0"/>
          <c:showPercent val="0"/>
          <c:showBubbleSize val="0"/>
        </c:dLbls>
        <c:gapWidth val="150"/>
        <c:axId val="209892688"/>
        <c:axId val="210538440"/>
      </c:barChart>
      <c:catAx>
        <c:axId val="209892688"/>
        <c:scaling>
          <c:orientation val="minMax"/>
        </c:scaling>
        <c:delete val="0"/>
        <c:axPos val="b"/>
        <c:numFmt formatCode="General" sourceLinked="1"/>
        <c:majorTickMark val="none"/>
        <c:minorTickMark val="none"/>
        <c:tickLblPos val="nextTo"/>
        <c:crossAx val="210538440"/>
        <c:crosses val="autoZero"/>
        <c:auto val="1"/>
        <c:lblAlgn val="ctr"/>
        <c:lblOffset val="100"/>
        <c:noMultiLvlLbl val="0"/>
      </c:catAx>
      <c:valAx>
        <c:axId val="210538440"/>
        <c:scaling>
          <c:orientation val="minMax"/>
        </c:scaling>
        <c:delete val="0"/>
        <c:axPos val="l"/>
        <c:majorGridlines/>
        <c:numFmt formatCode="General" sourceLinked="1"/>
        <c:majorTickMark val="none"/>
        <c:minorTickMark val="none"/>
        <c:tickLblPos val="nextTo"/>
        <c:crossAx val="209892688"/>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5"/>
    </mc:Choice>
    <mc:Fallback>
      <c:style val="5"/>
    </mc:Fallback>
  </mc:AlternateContent>
  <c:chart>
    <c:title>
      <c:tx>
        <c:rich>
          <a:bodyPr/>
          <a:lstStyle/>
          <a:p>
            <a:pPr>
              <a:defRPr/>
            </a:pPr>
            <a:r>
              <a:rPr lang="es-CO" sz="1600" b="1" i="0" baseline="0">
                <a:effectLst/>
              </a:rPr>
              <a:t>¿Se encuentra relacionado su empleo con su carrera?</a:t>
            </a:r>
            <a:endParaRPr lang="es-CO" sz="1600">
              <a:effectLst/>
            </a:endParaRPr>
          </a:p>
        </c:rich>
      </c:tx>
      <c:layout/>
      <c:overlay val="0"/>
    </c:title>
    <c:autoTitleDeleted val="0"/>
    <c:plotArea>
      <c:layout/>
      <c:barChart>
        <c:barDir val="col"/>
        <c:grouping val="clustered"/>
        <c:varyColors val="0"/>
        <c:ser>
          <c:idx val="0"/>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Egresados!$I$123:$I$125</c:f>
              <c:numCache>
                <c:formatCode>#,##0</c:formatCode>
                <c:ptCount val="3"/>
              </c:numCache>
            </c:numRef>
          </c:val>
          <c:extLst xmlns:c16r2="http://schemas.microsoft.com/office/drawing/2015/06/chart">
            <c:ext xmlns:c16="http://schemas.microsoft.com/office/drawing/2014/chart" uri="{C3380CC4-5D6E-409C-BE32-E72D297353CC}">
              <c16:uniqueId val="{00000000-6C7D-43B0-B9D4-E5B70701E924}"/>
            </c:ext>
          </c:extLst>
        </c:ser>
        <c:ser>
          <c:idx val="1"/>
          <c:order val="1"/>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Egresados!$J$123:$J$125</c:f>
              <c:numCache>
                <c:formatCode>#,##0</c:formatCode>
                <c:ptCount val="3"/>
              </c:numCache>
            </c:numRef>
          </c:val>
          <c:extLst xmlns:c16r2="http://schemas.microsoft.com/office/drawing/2015/06/chart">
            <c:ext xmlns:c16="http://schemas.microsoft.com/office/drawing/2014/chart" uri="{C3380CC4-5D6E-409C-BE32-E72D297353CC}">
              <c16:uniqueId val="{00000001-6C7D-43B0-B9D4-E5B70701E924}"/>
            </c:ext>
          </c:extLst>
        </c:ser>
        <c:ser>
          <c:idx val="2"/>
          <c:order val="2"/>
          <c:invertIfNegative val="0"/>
          <c:dLbls>
            <c:spPr>
              <a:noFill/>
              <a:ln>
                <a:noFill/>
              </a:ln>
              <a:effectLst/>
            </c:spPr>
            <c:txPr>
              <a:bodyPr wrap="square" lIns="38100" tIns="19050" rIns="38100" bIns="19050" anchor="ctr">
                <a:spAutoFit/>
              </a:bodyPr>
              <a:lstStyle/>
              <a:p>
                <a:pPr>
                  <a:defRPr sz="1100"/>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Egresados!$H$123:$H$125</c:f>
              <c:strCache>
                <c:ptCount val="3"/>
                <c:pt idx="0">
                  <c:v>Si</c:v>
                </c:pt>
                <c:pt idx="1">
                  <c:v>no </c:v>
                </c:pt>
                <c:pt idx="2">
                  <c:v>no respondio </c:v>
                </c:pt>
              </c:strCache>
            </c:strRef>
          </c:cat>
          <c:val>
            <c:numRef>
              <c:f>Egresados!$K$123:$K$125</c:f>
              <c:numCache>
                <c:formatCode>0%</c:formatCode>
                <c:ptCount val="3"/>
                <c:pt idx="0">
                  <c:v>0.95238095238095233</c:v>
                </c:pt>
                <c:pt idx="1">
                  <c:v>0</c:v>
                </c:pt>
                <c:pt idx="2">
                  <c:v>4.7619047619047616E-2</c:v>
                </c:pt>
              </c:numCache>
            </c:numRef>
          </c:val>
          <c:extLst xmlns:c16r2="http://schemas.microsoft.com/office/drawing/2015/06/chart">
            <c:ext xmlns:c16="http://schemas.microsoft.com/office/drawing/2014/chart" uri="{C3380CC4-5D6E-409C-BE32-E72D297353CC}">
              <c16:uniqueId val="{00000002-6C7D-43B0-B9D4-E5B70701E924}"/>
            </c:ext>
          </c:extLst>
        </c:ser>
        <c:ser>
          <c:idx val="3"/>
          <c:order val="3"/>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Egresados!$H$123:$H$125</c:f>
              <c:strCache>
                <c:ptCount val="3"/>
                <c:pt idx="0">
                  <c:v>Si</c:v>
                </c:pt>
                <c:pt idx="1">
                  <c:v>no </c:v>
                </c:pt>
                <c:pt idx="2">
                  <c:v>no respondio </c:v>
                </c:pt>
              </c:strCache>
            </c:strRef>
          </c:cat>
          <c:val>
            <c:numRef>
              <c:f>Egresados!$L$123:$L$125</c:f>
              <c:numCache>
                <c:formatCode>0%</c:formatCode>
                <c:ptCount val="3"/>
              </c:numCache>
            </c:numRef>
          </c:val>
          <c:extLst xmlns:c16r2="http://schemas.microsoft.com/office/drawing/2015/06/chart">
            <c:ext xmlns:c16="http://schemas.microsoft.com/office/drawing/2014/chart" uri="{C3380CC4-5D6E-409C-BE32-E72D297353CC}">
              <c16:uniqueId val="{00000003-6C7D-43B0-B9D4-E5B70701E924}"/>
            </c:ext>
          </c:extLst>
        </c:ser>
        <c:dLbls>
          <c:dLblPos val="outEnd"/>
          <c:showLegendKey val="0"/>
          <c:showVal val="1"/>
          <c:showCatName val="0"/>
          <c:showSerName val="0"/>
          <c:showPercent val="0"/>
          <c:showBubbleSize val="0"/>
        </c:dLbls>
        <c:gapWidth val="150"/>
        <c:axId val="210618640"/>
        <c:axId val="210619024"/>
      </c:barChart>
      <c:catAx>
        <c:axId val="210618640"/>
        <c:scaling>
          <c:orientation val="minMax"/>
        </c:scaling>
        <c:delete val="0"/>
        <c:axPos val="b"/>
        <c:numFmt formatCode="General" sourceLinked="1"/>
        <c:majorTickMark val="out"/>
        <c:minorTickMark val="none"/>
        <c:tickLblPos val="nextTo"/>
        <c:crossAx val="210619024"/>
        <c:crosses val="autoZero"/>
        <c:auto val="1"/>
        <c:lblAlgn val="ctr"/>
        <c:lblOffset val="100"/>
        <c:noMultiLvlLbl val="0"/>
      </c:catAx>
      <c:valAx>
        <c:axId val="210619024"/>
        <c:scaling>
          <c:orientation val="minMax"/>
        </c:scaling>
        <c:delete val="0"/>
        <c:axPos val="l"/>
        <c:majorGridlines/>
        <c:numFmt formatCode="General" sourceLinked="1"/>
        <c:majorTickMark val="out"/>
        <c:minorTickMark val="none"/>
        <c:tickLblPos val="nextTo"/>
        <c:crossAx val="210618640"/>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Área</a:t>
            </a: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dPt>
            <c:idx val="4"/>
            <c:bubble3D val="0"/>
            <c:extLst xmlns:c16r2="http://schemas.microsoft.com/office/drawing/2015/06/chart">
              <c:ext xmlns:c16="http://schemas.microsoft.com/office/drawing/2014/chart" uri="{C3380CC4-5D6E-409C-BE32-E72D297353CC}">
                <c16:uniqueId val="{00000004-E873-4E7B-B242-B6B4AC7DC6C4}"/>
              </c:ext>
            </c:extLst>
          </c:dPt>
          <c:dLbls>
            <c:spPr>
              <a:noFill/>
              <a:ln w="25400">
                <a:noFill/>
              </a:ln>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ext>
            </c:extLst>
          </c:dLbls>
          <c:cat>
            <c:strRef>
              <c:f>Egresados!$B$176:$B$177</c:f>
              <c:strCache>
                <c:ptCount val="2"/>
                <c:pt idx="0">
                  <c:v>Transporte, Almacenamiento y Comunicaciones</c:v>
                </c:pt>
                <c:pt idx="1">
                  <c:v>Educación</c:v>
                </c:pt>
              </c:strCache>
            </c:strRef>
          </c:cat>
          <c:val>
            <c:numRef>
              <c:f>Egresados!$D$176:$D$177</c:f>
              <c:numCache>
                <c:formatCode>0%</c:formatCode>
                <c:ptCount val="2"/>
                <c:pt idx="0">
                  <c:v>4.7619047619047616E-2</c:v>
                </c:pt>
                <c:pt idx="1">
                  <c:v>0.95238095238095233</c:v>
                </c:pt>
              </c:numCache>
            </c:numRef>
          </c:val>
          <c:extLst xmlns:c16r2="http://schemas.microsoft.com/office/drawing/2015/06/chart">
            <c:ext xmlns:c16="http://schemas.microsoft.com/office/drawing/2014/chart" uri="{C3380CC4-5D6E-409C-BE32-E72D297353CC}">
              <c16:uniqueId val="{00000005-E873-4E7B-B242-B6B4AC7DC6C4}"/>
            </c:ext>
          </c:extLst>
        </c:ser>
        <c:dLbls>
          <c:dLblPos val="bestFit"/>
          <c:showLegendKey val="0"/>
          <c:showVal val="1"/>
          <c:showCatName val="0"/>
          <c:showSerName val="0"/>
          <c:showPercent val="0"/>
          <c:showBubbleSize val="0"/>
          <c:showLeaderLines val="0"/>
        </c:dLbls>
      </c:pie3DChart>
      <c:spPr>
        <a:noFill/>
        <a:ln w="25400">
          <a:noFill/>
        </a:ln>
      </c:spPr>
    </c:plotArea>
    <c:legend>
      <c:legendPos val="r"/>
      <c:layout>
        <c:manualLayout>
          <c:xMode val="edge"/>
          <c:yMode val="edge"/>
          <c:x val="0.67364620020787991"/>
          <c:y val="0.17943210518496511"/>
          <c:w val="0.29412716572821551"/>
          <c:h val="0.80624758579705835"/>
        </c:manualLayout>
      </c:layout>
      <c:overlay val="0"/>
      <c:txPr>
        <a:bodyPr/>
        <a:lstStyle/>
        <a:p>
          <a:pPr rtl="0">
            <a:defRPr/>
          </a:pPr>
          <a:endParaRPr lang="es-CO"/>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Producción científica</a:t>
            </a:r>
            <a:endParaRPr lang="es-CO">
              <a:effectLst/>
            </a:endParaRPr>
          </a:p>
        </c:rich>
      </c:tx>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explosion val="25"/>
          <c:dLbls>
            <c:spPr>
              <a:noFill/>
              <a:ln>
                <a:noFill/>
              </a:ln>
              <a:effectLst/>
            </c:spPr>
            <c:txPr>
              <a:bodyPr wrap="square" lIns="38100" tIns="19050" rIns="38100" bIns="19050" anchor="ctr">
                <a:spAutoFit/>
              </a:bodyPr>
              <a:lstStyle/>
              <a:p>
                <a:pPr>
                  <a:defRPr sz="1200"/>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val>
            <c:numRef>
              <c:f>Egresados!$E$202:$E$203</c:f>
              <c:numCache>
                <c:formatCode>0%</c:formatCode>
                <c:ptCount val="2"/>
                <c:pt idx="0">
                  <c:v>0.95238095238095233</c:v>
                </c:pt>
                <c:pt idx="1">
                  <c:v>4.7619047619047616E-2</c:v>
                </c:pt>
              </c:numCache>
            </c:numRef>
          </c:val>
          <c:extLst xmlns:c16r2="http://schemas.microsoft.com/office/drawing/2015/06/chart">
            <c:ext xmlns:c16="http://schemas.microsoft.com/office/drawing/2014/chart" uri="{C3380CC4-5D6E-409C-BE32-E72D297353CC}">
              <c16:uniqueId val="{00000002-E654-44AB-84F2-C7715C6A154A}"/>
            </c:ext>
          </c:extLst>
        </c:ser>
        <c:dLbls>
          <c:dLblPos val="bestFit"/>
          <c:showLegendKey val="0"/>
          <c:showVal val="1"/>
          <c:showCatName val="0"/>
          <c:showSerName val="0"/>
          <c:showPercent val="0"/>
          <c:showBubbleSize val="0"/>
          <c:showLeaderLines val="1"/>
        </c:dLbls>
      </c:pie3DChart>
      <c:spPr>
        <a:noFill/>
        <a:ln w="25400">
          <a:noFill/>
        </a:ln>
      </c:spPr>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a:effectLst/>
              </a:rPr>
              <a:t>Efectividad divulgación oportunidades Movilidad</a:t>
            </a:r>
            <a:r>
              <a:rPr lang="es-CO" sz="1800" b="1" baseline="0">
                <a:effectLst/>
              </a:rPr>
              <a:t> Académica</a:t>
            </a:r>
            <a:endParaRPr lang="es-CO">
              <a:effectLst/>
            </a:endParaRPr>
          </a:p>
        </c:rich>
      </c:tx>
      <c:layout>
        <c:manualLayout>
          <c:xMode val="edge"/>
          <c:yMode val="edge"/>
          <c:x val="0.14259072649800672"/>
          <c:y val="6.9064841471087296E-2"/>
        </c:manualLayout>
      </c:layout>
      <c:overlay val="0"/>
    </c:title>
    <c:autoTitleDeleted val="0"/>
    <c:view3D>
      <c:rotX val="30"/>
      <c:rotY val="0"/>
      <c:rAngAx val="0"/>
      <c:perspective val="0"/>
    </c:view3D>
    <c:floor>
      <c:thickness val="0"/>
    </c:floor>
    <c:sideWall>
      <c:thickness val="0"/>
    </c:sideWall>
    <c:backWall>
      <c:thickness val="0"/>
    </c:backWall>
    <c:plotArea>
      <c:layout/>
      <c:pie3DChart>
        <c:varyColors val="1"/>
        <c:ser>
          <c:idx val="0"/>
          <c:order val="0"/>
          <c:tx>
            <c:strRef>
              <c:f>Egresados!$J$237</c:f>
              <c:strCache>
                <c:ptCount val="1"/>
                <c:pt idx="0">
                  <c:v>Porcentaje</c:v>
                </c:pt>
              </c:strCache>
            </c:strRef>
          </c:tx>
          <c:explosion val="20"/>
          <c:dLbls>
            <c:spPr>
              <a:noFill/>
              <a:ln>
                <a:noFill/>
              </a:ln>
              <a:effectLst/>
            </c:spPr>
            <c:txPr>
              <a:bodyPr wrap="square" lIns="38100" tIns="19050" rIns="38100" bIns="19050" anchor="ctr">
                <a:spAutoFit/>
              </a:bodyPr>
              <a:lstStyle/>
              <a:p>
                <a:pPr>
                  <a:defRPr sz="1200" b="1"/>
                </a:pPr>
                <a:endParaRPr lang="es-CO"/>
              </a:p>
            </c:txPr>
            <c:dLblPos val="bestFit"/>
            <c:showLegendKey val="0"/>
            <c:showVal val="1"/>
            <c:showCatName val="0"/>
            <c:showSerName val="0"/>
            <c:showPercent val="0"/>
            <c:showBubbleSize val="0"/>
            <c:showLeaderLines val="1"/>
            <c:extLst>
              <c:ext xmlns:c15="http://schemas.microsoft.com/office/drawing/2012/chart" uri="{CE6537A1-D6FC-4f65-9D91-7224C49458BB}">
                <c15:layout/>
              </c:ext>
            </c:extLst>
          </c:dLbls>
          <c:cat>
            <c:strRef>
              <c:f>Egresados!$H$238:$I$239</c:f>
              <c:strCache>
                <c:ptCount val="2"/>
                <c:pt idx="0">
                  <c:v>Si</c:v>
                </c:pt>
                <c:pt idx="1">
                  <c:v>No</c:v>
                </c:pt>
              </c:strCache>
            </c:strRef>
          </c:cat>
          <c:val>
            <c:numRef>
              <c:f>Egresados!$J$238:$J$239</c:f>
              <c:numCache>
                <c:formatCode>0%</c:formatCode>
                <c:ptCount val="2"/>
                <c:pt idx="0">
                  <c:v>0.80952380952380953</c:v>
                </c:pt>
                <c:pt idx="1">
                  <c:v>0.19047619047619047</c:v>
                </c:pt>
              </c:numCache>
            </c:numRef>
          </c:val>
          <c:extLst xmlns:c16r2="http://schemas.microsoft.com/office/drawing/2015/06/chart">
            <c:ext xmlns:c16="http://schemas.microsoft.com/office/drawing/2014/chart" uri="{C3380CC4-5D6E-409C-BE32-E72D297353CC}">
              <c16:uniqueId val="{00000002-A04A-4290-83DB-7DF8847DDB37}"/>
            </c:ext>
          </c:extLst>
        </c:ser>
        <c:dLbls>
          <c:dLblPos val="bestFit"/>
          <c:showLegendKey val="0"/>
          <c:showVal val="1"/>
          <c:showCatName val="0"/>
          <c:showSerName val="0"/>
          <c:showPercent val="0"/>
          <c:showBubbleSize val="0"/>
          <c:showLeaderLines val="1"/>
        </c:dLbls>
      </c:pie3DChart>
      <c:spPr>
        <a:noFill/>
        <a:ln w="25400">
          <a:noFill/>
        </a:ln>
      </c:spPr>
    </c:plotArea>
    <c:legend>
      <c:legendPos val="r"/>
      <c:layout>
        <c:manualLayout>
          <c:xMode val="edge"/>
          <c:yMode val="edge"/>
          <c:x val="0.8481898910748451"/>
          <c:y val="0.56512935883014626"/>
          <c:w val="7.7371923378890317E-2"/>
          <c:h val="0.1744531086156603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s-CO" sz="1800" b="1" i="0" baseline="0">
                <a:effectLst/>
              </a:rPr>
              <a:t>Calidad competencias docentes</a:t>
            </a:r>
            <a:endParaRPr lang="es-CO">
              <a:effectLst/>
            </a:endParaRPr>
          </a:p>
        </c:rich>
      </c:tx>
      <c:layout/>
      <c:overlay val="0"/>
    </c:title>
    <c:autoTitleDeleted val="0"/>
    <c:plotArea>
      <c:layout/>
      <c:barChart>
        <c:barDir val="col"/>
        <c:grouping val="clustered"/>
        <c:varyColors val="0"/>
        <c:ser>
          <c:idx val="1"/>
          <c:order val="0"/>
          <c:invertIfNegative val="0"/>
          <c:dLbls>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val>
            <c:numRef>
              <c:f>Egresados!$C$294:$C$298</c:f>
              <c:numCache>
                <c:formatCode>0%</c:formatCode>
                <c:ptCount val="5"/>
                <c:pt idx="0">
                  <c:v>0</c:v>
                </c:pt>
                <c:pt idx="1">
                  <c:v>4.7619047619047616E-2</c:v>
                </c:pt>
                <c:pt idx="2">
                  <c:v>9.5238095238095233E-2</c:v>
                </c:pt>
                <c:pt idx="3">
                  <c:v>0.38095238095238093</c:v>
                </c:pt>
                <c:pt idx="4">
                  <c:v>0.47619047619047616</c:v>
                </c:pt>
              </c:numCache>
            </c:numRef>
          </c:val>
          <c:extLst xmlns:c16r2="http://schemas.microsoft.com/office/drawing/2015/06/chart">
            <c:ext xmlns:c16="http://schemas.microsoft.com/office/drawing/2014/chart" uri="{C3380CC4-5D6E-409C-BE32-E72D297353CC}">
              <c16:uniqueId val="{00000000-DAC0-4D6B-947C-C3013FAE4FC6}"/>
            </c:ext>
          </c:extLst>
        </c:ser>
        <c:dLbls>
          <c:dLblPos val="outEnd"/>
          <c:showLegendKey val="0"/>
          <c:showVal val="1"/>
          <c:showCatName val="0"/>
          <c:showSerName val="0"/>
          <c:showPercent val="0"/>
          <c:showBubbleSize val="0"/>
        </c:dLbls>
        <c:gapWidth val="150"/>
        <c:overlap val="-25"/>
        <c:axId val="210334392"/>
        <c:axId val="210488440"/>
      </c:barChart>
      <c:catAx>
        <c:axId val="210334392"/>
        <c:scaling>
          <c:orientation val="minMax"/>
        </c:scaling>
        <c:delete val="0"/>
        <c:axPos val="b"/>
        <c:numFmt formatCode="General" sourceLinked="1"/>
        <c:majorTickMark val="none"/>
        <c:minorTickMark val="none"/>
        <c:tickLblPos val="nextTo"/>
        <c:crossAx val="210488440"/>
        <c:crosses val="autoZero"/>
        <c:auto val="1"/>
        <c:lblAlgn val="ctr"/>
        <c:lblOffset val="100"/>
        <c:noMultiLvlLbl val="0"/>
      </c:catAx>
      <c:valAx>
        <c:axId val="210488440"/>
        <c:scaling>
          <c:orientation val="minMax"/>
        </c:scaling>
        <c:delete val="1"/>
        <c:axPos val="l"/>
        <c:numFmt formatCode="0%" sourceLinked="1"/>
        <c:majorTickMark val="out"/>
        <c:minorTickMark val="none"/>
        <c:tickLblPos val="nextTo"/>
        <c:crossAx val="21033439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openxmlformats.org/officeDocument/2006/relationships/chart" Target="../charts/chart6.xml"/><Relationship Id="rId13" Type="http://schemas.openxmlformats.org/officeDocument/2006/relationships/image" Target="../media/image6.png"/><Relationship Id="rId3" Type="http://schemas.openxmlformats.org/officeDocument/2006/relationships/chart" Target="../charts/chart1.xml"/><Relationship Id="rId7" Type="http://schemas.openxmlformats.org/officeDocument/2006/relationships/chart" Target="../charts/chart5.xml"/><Relationship Id="rId12" Type="http://schemas.openxmlformats.org/officeDocument/2006/relationships/chart" Target="../charts/chart10.xml"/><Relationship Id="rId2" Type="http://schemas.openxmlformats.org/officeDocument/2006/relationships/image" Target="../media/image5.jpeg"/><Relationship Id="rId1" Type="http://schemas.openxmlformats.org/officeDocument/2006/relationships/image" Target="../media/image4.jpeg"/><Relationship Id="rId6" Type="http://schemas.openxmlformats.org/officeDocument/2006/relationships/chart" Target="../charts/chart4.xml"/><Relationship Id="rId11" Type="http://schemas.openxmlformats.org/officeDocument/2006/relationships/chart" Target="../charts/chart9.xml"/><Relationship Id="rId5" Type="http://schemas.openxmlformats.org/officeDocument/2006/relationships/chart" Target="../charts/chart3.xml"/><Relationship Id="rId10" Type="http://schemas.openxmlformats.org/officeDocument/2006/relationships/chart" Target="../charts/chart8.xml"/><Relationship Id="rId4" Type="http://schemas.openxmlformats.org/officeDocument/2006/relationships/chart" Target="../charts/chart2.xml"/><Relationship Id="rId9" Type="http://schemas.openxmlformats.org/officeDocument/2006/relationships/chart" Target="../charts/chart7.xml"/><Relationship Id="rId14" Type="http://schemas.openxmlformats.org/officeDocument/2006/relationships/image" Target="../media/image7.pn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333373</xdr:colOff>
      <xdr:row>1</xdr:row>
      <xdr:rowOff>35719</xdr:rowOff>
    </xdr:from>
    <xdr:to>
      <xdr:col>16</xdr:col>
      <xdr:colOff>619124</xdr:colOff>
      <xdr:row>11</xdr:row>
      <xdr:rowOff>142875</xdr:rowOff>
    </xdr:to>
    <xdr:sp macro="" textlink="">
      <xdr:nvSpPr>
        <xdr:cNvPr id="7" name="CuadroTexto 6">
          <a:extLst>
            <a:ext uri="{FF2B5EF4-FFF2-40B4-BE49-F238E27FC236}">
              <a16:creationId xmlns:a16="http://schemas.microsoft.com/office/drawing/2014/main" xmlns="" id="{9E4B38D3-730E-4000-88C0-CCAEACDFF334}"/>
            </a:ext>
          </a:extLst>
        </xdr:cNvPr>
        <xdr:cNvSpPr txBox="1"/>
      </xdr:nvSpPr>
      <xdr:spPr>
        <a:xfrm>
          <a:off x="1369217" y="226219"/>
          <a:ext cx="11715751" cy="2012156"/>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de la Educación Área Pensamiento Educativo y Comunicación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xdr:from>
      <xdr:col>0</xdr:col>
      <xdr:colOff>101600</xdr:colOff>
      <xdr:row>34</xdr:row>
      <xdr:rowOff>59535</xdr:rowOff>
    </xdr:from>
    <xdr:to>
      <xdr:col>14</xdr:col>
      <xdr:colOff>698499</xdr:colOff>
      <xdr:row>42</xdr:row>
      <xdr:rowOff>182945</xdr:rowOff>
    </xdr:to>
    <xdr:sp macro="" textlink="">
      <xdr:nvSpPr>
        <xdr:cNvPr id="8" name="CuadroTexto 7">
          <a:extLst>
            <a:ext uri="{FF2B5EF4-FFF2-40B4-BE49-F238E27FC236}">
              <a16:creationId xmlns:a16="http://schemas.microsoft.com/office/drawing/2014/main" xmlns="" id="{584E6AEA-1F4B-4456-AF85-730D3D57E6EC}"/>
            </a:ext>
          </a:extLst>
        </xdr:cNvPr>
        <xdr:cNvSpPr txBox="1"/>
      </xdr:nvSpPr>
      <xdr:spPr>
        <a:xfrm>
          <a:off x="101600" y="6536535"/>
          <a:ext cx="11541124" cy="164741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s-CO" sz="2000" b="1" u="none" baseline="0">
            <a:solidFill>
              <a:schemeClr val="accent5">
                <a:lumMod val="75000"/>
              </a:schemeClr>
            </a:solidFill>
            <a:latin typeface="+mn-lt"/>
            <a:ea typeface="+mn-ea"/>
            <a:cs typeface="+mn-cs"/>
          </a:endParaRPr>
        </a:p>
        <a:p>
          <a:pPr algn="ctr"/>
          <a:r>
            <a:rPr lang="es-CO" sz="2000" b="1" u="none" baseline="0">
              <a:solidFill>
                <a:schemeClr val="accent5">
                  <a:lumMod val="75000"/>
                </a:schemeClr>
              </a:solidFill>
              <a:latin typeface="+mn-lt"/>
              <a:ea typeface="+mn-ea"/>
              <a:cs typeface="+mn-cs"/>
            </a:rPr>
            <a:t>Informe consolidado de encuestas aplicadas a egresados y empleadores</a:t>
          </a:r>
        </a:p>
        <a:p>
          <a:pPr algn="ctr"/>
          <a:r>
            <a:rPr lang="es-CO" sz="2000" b="1" u="none" baseline="0">
              <a:solidFill>
                <a:schemeClr val="accent5">
                  <a:lumMod val="75000"/>
                </a:schemeClr>
              </a:solidFill>
              <a:latin typeface="+mn-lt"/>
              <a:ea typeface="+mn-ea"/>
              <a:cs typeface="+mn-cs"/>
            </a:rPr>
            <a:t>Proceso Gestión de Egresados</a:t>
          </a:r>
        </a:p>
        <a:p>
          <a:pPr algn="ctr"/>
          <a:r>
            <a:rPr lang="es-CO" sz="2000" b="1" u="none" baseline="0">
              <a:solidFill>
                <a:schemeClr val="accent5">
                  <a:lumMod val="75000"/>
                </a:schemeClr>
              </a:solidFill>
              <a:latin typeface="+mn-lt"/>
              <a:ea typeface="+mn-ea"/>
              <a:cs typeface="+mn-cs"/>
            </a:rPr>
            <a:t>18 de septiembre de 2018</a:t>
          </a:r>
        </a:p>
      </xdr:txBody>
    </xdr:sp>
    <xdr:clientData/>
  </xdr:twoCellAnchor>
  <xdr:twoCellAnchor editAs="oneCell">
    <xdr:from>
      <xdr:col>0</xdr:col>
      <xdr:colOff>60779</xdr:colOff>
      <xdr:row>0</xdr:row>
      <xdr:rowOff>0</xdr:rowOff>
    </xdr:from>
    <xdr:to>
      <xdr:col>1</xdr:col>
      <xdr:colOff>612322</xdr:colOff>
      <xdr:row>10</xdr:row>
      <xdr:rowOff>176176</xdr:rowOff>
    </xdr:to>
    <xdr:pic>
      <xdr:nvPicPr>
        <xdr:cNvPr id="9" name="Imagen 8">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60779" y="0"/>
          <a:ext cx="1589768" cy="20811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68035</xdr:colOff>
      <xdr:row>13</xdr:row>
      <xdr:rowOff>45666</xdr:rowOff>
    </xdr:from>
    <xdr:to>
      <xdr:col>6</xdr:col>
      <xdr:colOff>307537</xdr:colOff>
      <xdr:row>32</xdr:row>
      <xdr:rowOff>63748</xdr:rowOff>
    </xdr:to>
    <xdr:pic>
      <xdr:nvPicPr>
        <xdr:cNvPr id="10" name="Imagen 9" descr="La imagen puede contener: una o varias personas, personas sentadas, tabla e interio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3438" r="156" b="26770"/>
        <a:stretch/>
      </xdr:blipFill>
      <xdr:spPr bwMode="auto">
        <a:xfrm>
          <a:off x="1106260" y="2522166"/>
          <a:ext cx="4049502" cy="3637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592666</xdr:colOff>
      <xdr:row>13</xdr:row>
      <xdr:rowOff>27214</xdr:rowOff>
    </xdr:from>
    <xdr:to>
      <xdr:col>13</xdr:col>
      <xdr:colOff>666750</xdr:colOff>
      <xdr:row>32</xdr:row>
      <xdr:rowOff>13104</xdr:rowOff>
    </xdr:to>
    <xdr:pic>
      <xdr:nvPicPr>
        <xdr:cNvPr id="11" name="Imagen 10" descr="La imagen puede contener: 23 personas, personas sentadas y multitud"/>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440891" y="2503714"/>
          <a:ext cx="5408084" cy="36053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1200150</xdr:colOff>
      <xdr:row>2</xdr:row>
      <xdr:rowOff>76200</xdr:rowOff>
    </xdr:from>
    <xdr:to>
      <xdr:col>2</xdr:col>
      <xdr:colOff>298450</xdr:colOff>
      <xdr:row>5</xdr:row>
      <xdr:rowOff>158750</xdr:rowOff>
    </xdr:to>
    <xdr:pic>
      <xdr:nvPicPr>
        <xdr:cNvPr id="2" name="3 Imagen">
          <a:extLst>
            <a:ext uri="{FF2B5EF4-FFF2-40B4-BE49-F238E27FC236}">
              <a16:creationId xmlns:a16="http://schemas.microsoft.com/office/drawing/2014/main" xmlns="" id="{0651CE4E-E57A-4CDC-A8FA-BF0F2536E6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b="21591"/>
        <a:stretch>
          <a:fillRect/>
        </a:stretch>
      </xdr:blipFill>
      <xdr:spPr bwMode="auto">
        <a:xfrm>
          <a:off x="1962150" y="457200"/>
          <a:ext cx="1746250" cy="654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342900</xdr:colOff>
      <xdr:row>0</xdr:row>
      <xdr:rowOff>0</xdr:rowOff>
    </xdr:from>
    <xdr:to>
      <xdr:col>1</xdr:col>
      <xdr:colOff>676275</xdr:colOff>
      <xdr:row>9</xdr:row>
      <xdr:rowOff>43865</xdr:rowOff>
    </xdr:to>
    <xdr:pic>
      <xdr:nvPicPr>
        <xdr:cNvPr id="3" name="4 Imagen">
          <a:extLst>
            <a:ext uri="{FF2B5EF4-FFF2-40B4-BE49-F238E27FC236}">
              <a16:creationId xmlns:a16="http://schemas.microsoft.com/office/drawing/2014/main" xmlns="" id="{D9334152-DB82-4A73-8C17-728E26F54E4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42900" y="0"/>
          <a:ext cx="1095375" cy="17583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19050</xdr:colOff>
      <xdr:row>65</xdr:row>
      <xdr:rowOff>44450</xdr:rowOff>
    </xdr:from>
    <xdr:to>
      <xdr:col>7</xdr:col>
      <xdr:colOff>19050</xdr:colOff>
      <xdr:row>79</xdr:row>
      <xdr:rowOff>120650</xdr:rowOff>
    </xdr:to>
    <xdr:graphicFrame macro="">
      <xdr:nvGraphicFramePr>
        <xdr:cNvPr id="4" name="7 Gráfico">
          <a:extLst>
            <a:ext uri="{FF2B5EF4-FFF2-40B4-BE49-F238E27FC236}">
              <a16:creationId xmlns:a16="http://schemas.microsoft.com/office/drawing/2014/main" xmlns="" id="{62F03CB1-F211-4AEB-8399-F85C4FC041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38</xdr:row>
      <xdr:rowOff>25400</xdr:rowOff>
    </xdr:from>
    <xdr:to>
      <xdr:col>7</xdr:col>
      <xdr:colOff>12700</xdr:colOff>
      <xdr:row>52</xdr:row>
      <xdr:rowOff>101600</xdr:rowOff>
    </xdr:to>
    <xdr:graphicFrame macro="">
      <xdr:nvGraphicFramePr>
        <xdr:cNvPr id="5" name="8 Gráfico">
          <a:extLst>
            <a:ext uri="{FF2B5EF4-FFF2-40B4-BE49-F238E27FC236}">
              <a16:creationId xmlns:a16="http://schemas.microsoft.com/office/drawing/2014/main" xmlns="" id="{9D09BA3B-6AB7-4C79-8CE5-EF5CFFFDE8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92</xdr:row>
      <xdr:rowOff>19050</xdr:rowOff>
    </xdr:from>
    <xdr:to>
      <xdr:col>7</xdr:col>
      <xdr:colOff>0</xdr:colOff>
      <xdr:row>106</xdr:row>
      <xdr:rowOff>95250</xdr:rowOff>
    </xdr:to>
    <xdr:graphicFrame macro="">
      <xdr:nvGraphicFramePr>
        <xdr:cNvPr id="6" name="9 Gráfico">
          <a:extLst>
            <a:ext uri="{FF2B5EF4-FFF2-40B4-BE49-F238E27FC236}">
              <a16:creationId xmlns:a16="http://schemas.microsoft.com/office/drawing/2014/main" xmlns="" id="{6907FE7A-79D0-46E9-92A8-F75CCC896D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781050</xdr:colOff>
      <xdr:row>129</xdr:row>
      <xdr:rowOff>165100</xdr:rowOff>
    </xdr:from>
    <xdr:to>
      <xdr:col>6</xdr:col>
      <xdr:colOff>241300</xdr:colOff>
      <xdr:row>144</xdr:row>
      <xdr:rowOff>57150</xdr:rowOff>
    </xdr:to>
    <xdr:graphicFrame macro="">
      <xdr:nvGraphicFramePr>
        <xdr:cNvPr id="7" name="10 Gráfico">
          <a:extLst>
            <a:ext uri="{FF2B5EF4-FFF2-40B4-BE49-F238E27FC236}">
              <a16:creationId xmlns:a16="http://schemas.microsoft.com/office/drawing/2014/main" xmlns="" id="{0B701BFB-5137-4C5A-8151-A25C6E6AA5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38100</xdr:colOff>
      <xdr:row>129</xdr:row>
      <xdr:rowOff>146050</xdr:rowOff>
    </xdr:from>
    <xdr:to>
      <xdr:col>13</xdr:col>
      <xdr:colOff>38100</xdr:colOff>
      <xdr:row>144</xdr:row>
      <xdr:rowOff>38100</xdr:rowOff>
    </xdr:to>
    <xdr:graphicFrame macro="">
      <xdr:nvGraphicFramePr>
        <xdr:cNvPr id="8" name="12 Gráfico">
          <a:extLst>
            <a:ext uri="{FF2B5EF4-FFF2-40B4-BE49-F238E27FC236}">
              <a16:creationId xmlns:a16="http://schemas.microsoft.com/office/drawing/2014/main" xmlns="" id="{2AA4F137-30C9-4FC7-9583-2B22BD8DD1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787400</xdr:colOff>
      <xdr:row>181</xdr:row>
      <xdr:rowOff>19050</xdr:rowOff>
    </xdr:from>
    <xdr:to>
      <xdr:col>4</xdr:col>
      <xdr:colOff>1670050</xdr:colOff>
      <xdr:row>195</xdr:row>
      <xdr:rowOff>95250</xdr:rowOff>
    </xdr:to>
    <xdr:graphicFrame macro="">
      <xdr:nvGraphicFramePr>
        <xdr:cNvPr id="9" name="16 Gráfico">
          <a:extLst>
            <a:ext uri="{FF2B5EF4-FFF2-40B4-BE49-F238E27FC236}">
              <a16:creationId xmlns:a16="http://schemas.microsoft.com/office/drawing/2014/main" xmlns="" id="{9A061FAA-A961-4508-B21D-BC732AF1EB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438150</xdr:colOff>
      <xdr:row>199</xdr:row>
      <xdr:rowOff>57150</xdr:rowOff>
    </xdr:from>
    <xdr:to>
      <xdr:col>11</xdr:col>
      <xdr:colOff>222250</xdr:colOff>
      <xdr:row>210</xdr:row>
      <xdr:rowOff>19050</xdr:rowOff>
    </xdr:to>
    <xdr:graphicFrame macro="">
      <xdr:nvGraphicFramePr>
        <xdr:cNvPr id="10" name="17 Gráfico">
          <a:extLst>
            <a:ext uri="{FF2B5EF4-FFF2-40B4-BE49-F238E27FC236}">
              <a16:creationId xmlns:a16="http://schemas.microsoft.com/office/drawing/2014/main" xmlns="" id="{9E19A461-F794-432D-8AEF-252ED0FEE7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400050</xdr:colOff>
      <xdr:row>241</xdr:row>
      <xdr:rowOff>177800</xdr:rowOff>
    </xdr:from>
    <xdr:to>
      <xdr:col>5</xdr:col>
      <xdr:colOff>152400</xdr:colOff>
      <xdr:row>256</xdr:row>
      <xdr:rowOff>0</xdr:rowOff>
    </xdr:to>
    <xdr:graphicFrame macro="">
      <xdr:nvGraphicFramePr>
        <xdr:cNvPr id="11" name="19 Gráfico">
          <a:extLst>
            <a:ext uri="{FF2B5EF4-FFF2-40B4-BE49-F238E27FC236}">
              <a16:creationId xmlns:a16="http://schemas.microsoft.com/office/drawing/2014/main" xmlns="" id="{44C85808-A9AE-4459-8F23-37082CF29F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1047750</xdr:colOff>
      <xdr:row>284</xdr:row>
      <xdr:rowOff>165100</xdr:rowOff>
    </xdr:from>
    <xdr:to>
      <xdr:col>9</xdr:col>
      <xdr:colOff>622300</xdr:colOff>
      <xdr:row>299</xdr:row>
      <xdr:rowOff>57150</xdr:rowOff>
    </xdr:to>
    <xdr:graphicFrame macro="">
      <xdr:nvGraphicFramePr>
        <xdr:cNvPr id="12" name="21 Gráfico">
          <a:extLst>
            <a:ext uri="{FF2B5EF4-FFF2-40B4-BE49-F238E27FC236}">
              <a16:creationId xmlns:a16="http://schemas.microsoft.com/office/drawing/2014/main" xmlns="" id="{3FAC3F0A-A901-4A84-809E-5CE7AE876F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0</xdr:colOff>
      <xdr:row>311</xdr:row>
      <xdr:rowOff>19050</xdr:rowOff>
    </xdr:from>
    <xdr:to>
      <xdr:col>8</xdr:col>
      <xdr:colOff>590550</xdr:colOff>
      <xdr:row>325</xdr:row>
      <xdr:rowOff>95250</xdr:rowOff>
    </xdr:to>
    <xdr:graphicFrame macro="">
      <xdr:nvGraphicFramePr>
        <xdr:cNvPr id="13" name="22 Gráfico">
          <a:extLst>
            <a:ext uri="{FF2B5EF4-FFF2-40B4-BE49-F238E27FC236}">
              <a16:creationId xmlns:a16="http://schemas.microsoft.com/office/drawing/2014/main" xmlns="" id="{A372643C-3D29-416E-B913-C4FC92D846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2</xdr:col>
      <xdr:colOff>309562</xdr:colOff>
      <xdr:row>1</xdr:row>
      <xdr:rowOff>154782</xdr:rowOff>
    </xdr:from>
    <xdr:to>
      <xdr:col>3</xdr:col>
      <xdr:colOff>642938</xdr:colOff>
      <xdr:row>6</xdr:row>
      <xdr:rowOff>68765</xdr:rowOff>
    </xdr:to>
    <xdr:pic>
      <xdr:nvPicPr>
        <xdr:cNvPr id="14" name="Imagen 13"/>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3719512" y="345282"/>
          <a:ext cx="1704976" cy="866483"/>
        </a:xfrm>
        <a:prstGeom prst="rect">
          <a:avLst/>
        </a:prstGeom>
      </xdr:spPr>
    </xdr:pic>
    <xdr:clientData/>
  </xdr:twoCellAnchor>
  <xdr:twoCellAnchor editAs="oneCell">
    <xdr:from>
      <xdr:col>1</xdr:col>
      <xdr:colOff>0</xdr:colOff>
      <xdr:row>14</xdr:row>
      <xdr:rowOff>0</xdr:rowOff>
    </xdr:from>
    <xdr:to>
      <xdr:col>6</xdr:col>
      <xdr:colOff>65589</xdr:colOff>
      <xdr:row>27</xdr:row>
      <xdr:rowOff>856833</xdr:rowOff>
    </xdr:to>
    <xdr:pic>
      <xdr:nvPicPr>
        <xdr:cNvPr id="15" name="Imagen 14"/>
        <xdr:cNvPicPr>
          <a:picLocks noChangeAspect="1"/>
        </xdr:cNvPicPr>
      </xdr:nvPicPr>
      <xdr:blipFill>
        <a:blip xmlns:r="http://schemas.openxmlformats.org/officeDocument/2006/relationships" r:embed="rId14"/>
        <a:stretch>
          <a:fillRect/>
        </a:stretch>
      </xdr:blipFill>
      <xdr:spPr>
        <a:xfrm>
          <a:off x="762000" y="2981325"/>
          <a:ext cx="8685714" cy="33333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704851</xdr:colOff>
      <xdr:row>0</xdr:row>
      <xdr:rowOff>0</xdr:rowOff>
    </xdr:from>
    <xdr:to>
      <xdr:col>17</xdr:col>
      <xdr:colOff>57151</xdr:colOff>
      <xdr:row>11</xdr:row>
      <xdr:rowOff>104774</xdr:rowOff>
    </xdr:to>
    <xdr:sp macro="" textlink="">
      <xdr:nvSpPr>
        <xdr:cNvPr id="3" name="CuadroTexto 2">
          <a:extLst>
            <a:ext uri="{FF2B5EF4-FFF2-40B4-BE49-F238E27FC236}">
              <a16:creationId xmlns:a16="http://schemas.microsoft.com/office/drawing/2014/main" xmlns="" id="{9E4B38D3-730E-4000-88C0-CCAEACDFF334}"/>
            </a:ext>
          </a:extLst>
        </xdr:cNvPr>
        <xdr:cNvSpPr txBox="1"/>
      </xdr:nvSpPr>
      <xdr:spPr>
        <a:xfrm>
          <a:off x="1466851" y="0"/>
          <a:ext cx="11544300" cy="2200274"/>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indent="0" algn="ctr"/>
          <a:r>
            <a:rPr lang="es-CO" sz="3600" b="1" u="sng" baseline="0">
              <a:solidFill>
                <a:schemeClr val="accent5">
                  <a:lumMod val="75000"/>
                </a:schemeClr>
              </a:solidFill>
              <a:latin typeface="+mn-lt"/>
              <a:ea typeface="+mn-ea"/>
              <a:cs typeface="+mn-cs"/>
            </a:rPr>
            <a:t>Doctorado en Ciencias de la Educación Área Pensamiento Educativo y Comunicación</a:t>
          </a:r>
        </a:p>
        <a:p>
          <a:pPr marL="0" indent="0" algn="ctr"/>
          <a:r>
            <a:rPr lang="es-CO" sz="3600" b="1" u="none" baseline="0">
              <a:solidFill>
                <a:schemeClr val="accent5">
                  <a:lumMod val="75000"/>
                </a:schemeClr>
              </a:solidFill>
              <a:latin typeface="+mn-lt"/>
              <a:ea typeface="+mn-ea"/>
              <a:cs typeface="+mn-cs"/>
            </a:rPr>
            <a:t>Informe de egresados y empleadores 2018</a:t>
          </a:r>
        </a:p>
      </xdr:txBody>
    </xdr:sp>
    <xdr:clientData/>
  </xdr:twoCellAnchor>
  <xdr:twoCellAnchor editAs="oneCell">
    <xdr:from>
      <xdr:col>0</xdr:col>
      <xdr:colOff>0</xdr:colOff>
      <xdr:row>0</xdr:row>
      <xdr:rowOff>0</xdr:rowOff>
    </xdr:from>
    <xdr:to>
      <xdr:col>2</xdr:col>
      <xdr:colOff>212348</xdr:colOff>
      <xdr:row>11</xdr:row>
      <xdr:rowOff>180974</xdr:rowOff>
    </xdr:to>
    <xdr:pic>
      <xdr:nvPicPr>
        <xdr:cNvPr id="4" name="Imagen 3">
          <a:extLst>
            <a:ext uri="{FF2B5EF4-FFF2-40B4-BE49-F238E27FC236}">
              <a16:creationId xmlns:a16="http://schemas.microsoft.com/office/drawing/2014/main" xmlns="" id="{C57A3A55-9EA0-4FA2-A95F-23D8EB3ED83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072"/>
        <a:stretch/>
      </xdr:blipFill>
      <xdr:spPr bwMode="auto">
        <a:xfrm>
          <a:off x="0" y="0"/>
          <a:ext cx="1736348" cy="22764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0:S66"/>
  <sheetViews>
    <sheetView tabSelected="1" zoomScale="80" zoomScaleNormal="80" workbookViewId="0">
      <selection activeCell="A15" sqref="A15"/>
    </sheetView>
  </sheetViews>
  <sheetFormatPr baseColWidth="10" defaultColWidth="11.42578125" defaultRowHeight="15"/>
  <cols>
    <col min="1" max="1" width="15.5703125" style="1" customWidth="1"/>
    <col min="2" max="16384" width="11.42578125" style="1"/>
  </cols>
  <sheetData>
    <row r="20" spans="6:19">
      <c r="R20" s="2"/>
    </row>
    <row r="21" spans="6:19">
      <c r="R21" s="2"/>
    </row>
    <row r="22" spans="6:19">
      <c r="R22" s="2"/>
    </row>
    <row r="23" spans="6:19">
      <c r="R23" s="2"/>
    </row>
    <row r="24" spans="6:19">
      <c r="R24" s="2"/>
    </row>
    <row r="25" spans="6:19">
      <c r="R25" s="2"/>
    </row>
    <row r="26" spans="6:19">
      <c r="R26" s="2"/>
    </row>
    <row r="27" spans="6:19">
      <c r="R27" s="2"/>
      <c r="S27" s="2"/>
    </row>
    <row r="28" spans="6:19">
      <c r="R28" s="2"/>
    </row>
    <row r="29" spans="6:19">
      <c r="F29"/>
    </row>
    <row r="31" spans="6:19">
      <c r="L31"/>
    </row>
    <row r="32" spans="6:19">
      <c r="J32"/>
    </row>
    <row r="37" spans="2:18">
      <c r="H37"/>
    </row>
    <row r="41" spans="2:18">
      <c r="K41"/>
    </row>
    <row r="46" spans="2:18" ht="21">
      <c r="B46" s="50" t="s">
        <v>0</v>
      </c>
      <c r="C46" s="50"/>
      <c r="D46" s="50"/>
      <c r="E46" s="50"/>
      <c r="F46" s="50"/>
      <c r="G46" s="50"/>
      <c r="H46" s="50"/>
      <c r="I46" s="50"/>
      <c r="J46" s="50"/>
      <c r="K46" s="50"/>
      <c r="L46" s="50"/>
      <c r="M46" s="50"/>
      <c r="N46" s="50"/>
      <c r="O46" s="50"/>
    </row>
    <row r="47" spans="2:18" ht="409.6" customHeight="1">
      <c r="B47" s="51" t="s">
        <v>2</v>
      </c>
      <c r="C47" s="51"/>
      <c r="D47" s="51"/>
      <c r="E47" s="51"/>
      <c r="F47" s="51"/>
      <c r="G47" s="51"/>
      <c r="H47" s="51"/>
      <c r="I47" s="51"/>
      <c r="J47" s="51"/>
      <c r="K47" s="51"/>
      <c r="L47" s="51"/>
      <c r="M47" s="51"/>
      <c r="N47" s="51"/>
      <c r="O47" s="51"/>
      <c r="R47" s="3"/>
    </row>
    <row r="48" spans="2:18" ht="14.45" customHeight="1">
      <c r="B48" s="51"/>
      <c r="C48" s="51"/>
      <c r="D48" s="51"/>
      <c r="E48" s="51"/>
      <c r="F48" s="51"/>
      <c r="G48" s="51"/>
      <c r="H48" s="51"/>
      <c r="I48" s="51"/>
      <c r="J48" s="51"/>
      <c r="K48" s="51"/>
      <c r="L48" s="51"/>
      <c r="M48" s="51"/>
      <c r="N48" s="51"/>
      <c r="O48" s="51"/>
    </row>
    <row r="49" spans="2:15" ht="14.45" customHeight="1">
      <c r="B49" s="51"/>
      <c r="C49" s="51"/>
      <c r="D49" s="51"/>
      <c r="E49" s="51"/>
      <c r="F49" s="51"/>
      <c r="G49" s="51"/>
      <c r="H49" s="51"/>
      <c r="I49" s="51"/>
      <c r="J49" s="51"/>
      <c r="K49" s="51"/>
      <c r="L49" s="51"/>
      <c r="M49" s="51"/>
      <c r="N49" s="51"/>
      <c r="O49" s="51"/>
    </row>
    <row r="50" spans="2:15" ht="14.45" customHeight="1">
      <c r="B50" s="51"/>
      <c r="C50" s="51"/>
      <c r="D50" s="51"/>
      <c r="E50" s="51"/>
      <c r="F50" s="51"/>
      <c r="G50" s="51"/>
      <c r="H50" s="51"/>
      <c r="I50" s="51"/>
      <c r="J50" s="51"/>
      <c r="K50" s="51"/>
      <c r="L50" s="51"/>
      <c r="M50" s="51"/>
      <c r="N50" s="51"/>
      <c r="O50" s="51"/>
    </row>
    <row r="51" spans="2:15" ht="14.45" customHeight="1">
      <c r="B51" s="51"/>
      <c r="C51" s="51"/>
      <c r="D51" s="51"/>
      <c r="E51" s="51"/>
      <c r="F51" s="51"/>
      <c r="G51" s="51"/>
      <c r="H51" s="51"/>
      <c r="I51" s="51"/>
      <c r="J51" s="51"/>
      <c r="K51" s="51"/>
      <c r="L51" s="51"/>
      <c r="M51" s="51"/>
      <c r="N51" s="51"/>
      <c r="O51" s="51"/>
    </row>
    <row r="52" spans="2:15" ht="93" customHeight="1">
      <c r="B52" s="51"/>
      <c r="C52" s="51"/>
      <c r="D52" s="51"/>
      <c r="E52" s="51"/>
      <c r="F52" s="51"/>
      <c r="G52" s="51"/>
      <c r="H52" s="51"/>
      <c r="I52" s="51"/>
      <c r="J52" s="51"/>
      <c r="K52" s="51"/>
      <c r="L52" s="51"/>
      <c r="M52" s="51"/>
      <c r="N52" s="51"/>
      <c r="O52" s="51"/>
    </row>
    <row r="54" spans="2:15" ht="36.75" customHeight="1">
      <c r="B54" s="4" t="s">
        <v>1</v>
      </c>
    </row>
    <row r="55" spans="2:15" ht="14.45" customHeight="1">
      <c r="B55" s="52" t="s">
        <v>3</v>
      </c>
      <c r="C55" s="53"/>
      <c r="D55" s="53"/>
      <c r="E55" s="53"/>
      <c r="F55" s="53"/>
      <c r="G55" s="53"/>
      <c r="H55" s="53"/>
      <c r="I55" s="53"/>
      <c r="J55" s="53"/>
      <c r="K55" s="53"/>
      <c r="L55" s="53"/>
      <c r="M55" s="53"/>
      <c r="N55" s="53"/>
    </row>
    <row r="56" spans="2:15" ht="14.45" customHeight="1">
      <c r="B56" s="53"/>
      <c r="C56" s="53"/>
      <c r="D56" s="53"/>
      <c r="E56" s="53"/>
      <c r="F56" s="53"/>
      <c r="G56" s="53"/>
      <c r="H56" s="53"/>
      <c r="I56" s="53"/>
      <c r="J56" s="53"/>
      <c r="K56" s="53"/>
      <c r="L56" s="53"/>
      <c r="M56" s="53"/>
      <c r="N56" s="53"/>
    </row>
    <row r="57" spans="2:15" ht="14.45" customHeight="1">
      <c r="B57" s="53"/>
      <c r="C57" s="53"/>
      <c r="D57" s="53"/>
      <c r="E57" s="53"/>
      <c r="F57" s="53"/>
      <c r="G57" s="53"/>
      <c r="H57" s="53"/>
      <c r="I57" s="53"/>
      <c r="J57" s="53"/>
      <c r="K57" s="53"/>
      <c r="L57" s="53"/>
      <c r="M57" s="53"/>
      <c r="N57" s="53"/>
    </row>
    <row r="58" spans="2:15" ht="14.45" customHeight="1">
      <c r="B58" s="53"/>
      <c r="C58" s="53"/>
      <c r="D58" s="53"/>
      <c r="E58" s="53"/>
      <c r="F58" s="53"/>
      <c r="G58" s="53"/>
      <c r="H58" s="53"/>
      <c r="I58" s="53"/>
      <c r="J58" s="53"/>
      <c r="K58" s="53"/>
      <c r="L58" s="53"/>
      <c r="M58" s="53"/>
      <c r="N58" s="53"/>
    </row>
    <row r="59" spans="2:15" ht="14.45" customHeight="1">
      <c r="B59" s="53"/>
      <c r="C59" s="53"/>
      <c r="D59" s="53"/>
      <c r="E59" s="53"/>
      <c r="F59" s="53"/>
      <c r="G59" s="53"/>
      <c r="H59" s="53"/>
      <c r="I59" s="53"/>
      <c r="J59" s="53"/>
      <c r="K59" s="53"/>
      <c r="L59" s="53"/>
      <c r="M59" s="53"/>
      <c r="N59" s="53"/>
    </row>
    <row r="60" spans="2:15" ht="14.45" customHeight="1">
      <c r="B60" s="53"/>
      <c r="C60" s="53"/>
      <c r="D60" s="53"/>
      <c r="E60" s="53"/>
      <c r="F60" s="53"/>
      <c r="G60" s="53"/>
      <c r="H60" s="53"/>
      <c r="I60" s="53"/>
      <c r="J60" s="53"/>
      <c r="K60" s="53"/>
      <c r="L60" s="53"/>
      <c r="M60" s="53"/>
      <c r="N60" s="53"/>
    </row>
    <row r="61" spans="2:15" ht="14.45" customHeight="1">
      <c r="B61" s="53"/>
      <c r="C61" s="53"/>
      <c r="D61" s="53"/>
      <c r="E61" s="53"/>
      <c r="F61" s="53"/>
      <c r="G61" s="53"/>
      <c r="H61" s="53"/>
      <c r="I61" s="53"/>
      <c r="J61" s="53"/>
      <c r="K61" s="53"/>
      <c r="L61" s="53"/>
      <c r="M61" s="53"/>
      <c r="N61" s="53"/>
    </row>
    <row r="62" spans="2:15" ht="14.45" customHeight="1">
      <c r="B62" s="53"/>
      <c r="C62" s="53"/>
      <c r="D62" s="53"/>
      <c r="E62" s="53"/>
      <c r="F62" s="53"/>
      <c r="G62" s="53"/>
      <c r="H62" s="53"/>
      <c r="I62" s="53"/>
      <c r="J62" s="53"/>
      <c r="K62" s="53"/>
      <c r="L62" s="53"/>
      <c r="M62" s="53"/>
      <c r="N62" s="53"/>
    </row>
    <row r="63" spans="2:15" ht="14.45" customHeight="1">
      <c r="B63" s="53"/>
      <c r="C63" s="53"/>
      <c r="D63" s="53"/>
      <c r="E63" s="53"/>
      <c r="F63" s="53"/>
      <c r="G63" s="53"/>
      <c r="H63" s="53"/>
      <c r="I63" s="53"/>
      <c r="J63" s="53"/>
      <c r="K63" s="53"/>
      <c r="L63" s="53"/>
      <c r="M63" s="53"/>
      <c r="N63" s="53"/>
    </row>
    <row r="64" spans="2:15" ht="54" customHeight="1">
      <c r="B64" s="53"/>
      <c r="C64" s="53"/>
      <c r="D64" s="53"/>
      <c r="E64" s="53"/>
      <c r="F64" s="53"/>
      <c r="G64" s="53"/>
      <c r="H64" s="53"/>
      <c r="I64" s="53"/>
      <c r="J64" s="53"/>
      <c r="K64" s="53"/>
      <c r="L64" s="53"/>
      <c r="M64" s="53"/>
      <c r="N64" s="53"/>
    </row>
    <row r="66" spans="2:15" ht="132.75" customHeight="1">
      <c r="B66" s="54" t="s">
        <v>4</v>
      </c>
      <c r="C66" s="55"/>
      <c r="D66" s="55"/>
      <c r="E66" s="55"/>
      <c r="F66" s="55"/>
      <c r="G66" s="55"/>
      <c r="H66" s="55"/>
      <c r="I66" s="55"/>
      <c r="J66" s="55"/>
      <c r="K66" s="55"/>
      <c r="L66" s="55"/>
      <c r="M66" s="55"/>
      <c r="N66" s="55"/>
      <c r="O66" s="55"/>
    </row>
  </sheetData>
  <mergeCells count="4">
    <mergeCell ref="B46:O46"/>
    <mergeCell ref="B47:O52"/>
    <mergeCell ref="B55:N64"/>
    <mergeCell ref="B66:O6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R437"/>
  <sheetViews>
    <sheetView workbookViewId="0">
      <selection activeCell="C352" sqref="C352"/>
    </sheetView>
  </sheetViews>
  <sheetFormatPr baseColWidth="10" defaultColWidth="11.42578125" defaultRowHeight="15"/>
  <cols>
    <col min="1" max="1" width="11.42578125" style="1"/>
    <col min="2" max="2" width="39.7109375" style="1" customWidth="1"/>
    <col min="3" max="3" width="20.5703125" style="1" customWidth="1"/>
    <col min="4" max="4" width="11.42578125" style="1"/>
    <col min="5" max="5" width="25.85546875" style="1" customWidth="1"/>
    <col min="6" max="6" width="31.7109375" style="1" customWidth="1"/>
    <col min="7" max="7" width="40" style="1" customWidth="1"/>
    <col min="8" max="8" width="23.85546875" style="1" customWidth="1"/>
    <col min="9" max="9" width="19.7109375" style="1" customWidth="1"/>
    <col min="10" max="10" width="20.140625" style="1" customWidth="1"/>
    <col min="11" max="11" width="23.7109375" style="1" customWidth="1"/>
    <col min="12" max="12" width="18.42578125" style="1" customWidth="1"/>
    <col min="13" max="13" width="39.28515625" style="1" customWidth="1"/>
    <col min="14" max="16384" width="11.42578125" style="1"/>
  </cols>
  <sheetData>
    <row r="10" spans="2:6" ht="26.25" customHeight="1"/>
    <row r="11" spans="2:6">
      <c r="B11" s="5" t="s">
        <v>5</v>
      </c>
    </row>
    <row r="12" spans="2:6" ht="28.5" customHeight="1">
      <c r="B12" s="61" t="s">
        <v>123</v>
      </c>
      <c r="C12" s="61"/>
      <c r="D12" s="61"/>
      <c r="E12" s="61"/>
      <c r="F12" s="61"/>
    </row>
    <row r="13" spans="2:6">
      <c r="B13" s="5" t="s">
        <v>6</v>
      </c>
    </row>
    <row r="14" spans="2:6">
      <c r="B14" s="5"/>
    </row>
    <row r="15" spans="2:6">
      <c r="B15" s="5"/>
    </row>
    <row r="16" spans="2:6">
      <c r="B16" s="5"/>
    </row>
    <row r="17" spans="2:2">
      <c r="B17" s="5"/>
    </row>
    <row r="18" spans="2:2">
      <c r="B18" s="5"/>
    </row>
    <row r="28" spans="2:2" ht="123" customHeight="1"/>
    <row r="29" spans="2:2" ht="21">
      <c r="B29" s="6" t="s">
        <v>310</v>
      </c>
    </row>
    <row r="30" spans="2:2" ht="21">
      <c r="B30" s="6" t="s">
        <v>125</v>
      </c>
    </row>
    <row r="32" spans="2:2" ht="15.75">
      <c r="B32" s="7" t="s">
        <v>7</v>
      </c>
    </row>
    <row r="34" spans="2:7">
      <c r="B34" s="8" t="s">
        <v>7</v>
      </c>
      <c r="C34" s="9" t="s">
        <v>8</v>
      </c>
      <c r="D34" s="9" t="s">
        <v>9</v>
      </c>
      <c r="F34" s="8" t="s">
        <v>7</v>
      </c>
      <c r="G34" s="9" t="s">
        <v>9</v>
      </c>
    </row>
    <row r="35" spans="2:7">
      <c r="B35" s="10" t="s">
        <v>10</v>
      </c>
      <c r="C35" s="11">
        <v>15</v>
      </c>
      <c r="D35" s="12">
        <v>0.7142857142857143</v>
      </c>
      <c r="F35" s="10" t="s">
        <v>10</v>
      </c>
      <c r="G35" s="12">
        <v>0.7142857142857143</v>
      </c>
    </row>
    <row r="36" spans="2:7">
      <c r="B36" s="10" t="s">
        <v>11</v>
      </c>
      <c r="C36" s="11">
        <v>6</v>
      </c>
      <c r="D36" s="12">
        <v>0.2857142857142857</v>
      </c>
      <c r="F36" s="10" t="s">
        <v>11</v>
      </c>
      <c r="G36" s="12">
        <v>0.2857142857142857</v>
      </c>
    </row>
    <row r="37" spans="2:7">
      <c r="B37" s="10" t="s">
        <v>12</v>
      </c>
      <c r="C37" s="13">
        <v>21</v>
      </c>
      <c r="D37" s="12">
        <v>1</v>
      </c>
      <c r="F37" s="10" t="s">
        <v>12</v>
      </c>
      <c r="G37" s="12">
        <v>1</v>
      </c>
    </row>
    <row r="57" spans="2:7" ht="15.75">
      <c r="B57" s="7" t="s">
        <v>13</v>
      </c>
    </row>
    <row r="59" spans="2:7">
      <c r="B59" s="8" t="s">
        <v>13</v>
      </c>
      <c r="C59" s="9" t="s">
        <v>8</v>
      </c>
      <c r="D59" s="9" t="s">
        <v>9</v>
      </c>
      <c r="F59" s="8" t="s">
        <v>13</v>
      </c>
      <c r="G59" s="9" t="s">
        <v>9</v>
      </c>
    </row>
    <row r="60" spans="2:7">
      <c r="B60" s="10" t="s">
        <v>14</v>
      </c>
      <c r="C60" s="11">
        <v>17</v>
      </c>
      <c r="D60" s="12">
        <v>0.80952380952380953</v>
      </c>
      <c r="F60" s="10" t="s">
        <v>14</v>
      </c>
      <c r="G60" s="12">
        <v>0.80952380952380953</v>
      </c>
    </row>
    <row r="61" spans="2:7">
      <c r="B61" s="10" t="s">
        <v>15</v>
      </c>
      <c r="C61" s="11">
        <v>4</v>
      </c>
      <c r="D61" s="12">
        <v>0.19047619047619047</v>
      </c>
      <c r="F61" s="10" t="s">
        <v>15</v>
      </c>
      <c r="G61" s="12">
        <v>0.19047619047619047</v>
      </c>
    </row>
    <row r="62" spans="2:7">
      <c r="B62" s="10" t="s">
        <v>16</v>
      </c>
      <c r="C62" s="11">
        <v>0</v>
      </c>
      <c r="D62" s="12">
        <v>0</v>
      </c>
      <c r="F62" s="10" t="s">
        <v>17</v>
      </c>
      <c r="G62" s="12">
        <v>0</v>
      </c>
    </row>
    <row r="63" spans="2:7">
      <c r="B63" s="10" t="s">
        <v>12</v>
      </c>
      <c r="C63" s="13">
        <v>21</v>
      </c>
      <c r="D63" s="12">
        <v>1</v>
      </c>
      <c r="F63" s="10" t="s">
        <v>12</v>
      </c>
      <c r="G63" s="12">
        <v>1</v>
      </c>
    </row>
    <row r="83" spans="2:7" ht="15.75">
      <c r="B83" s="7" t="s">
        <v>18</v>
      </c>
    </row>
    <row r="85" spans="2:7">
      <c r="B85" s="8" t="s">
        <v>19</v>
      </c>
      <c r="C85" s="9" t="s">
        <v>8</v>
      </c>
      <c r="D85" s="9" t="s">
        <v>9</v>
      </c>
      <c r="F85" s="8" t="s">
        <v>19</v>
      </c>
      <c r="G85" s="9" t="s">
        <v>9</v>
      </c>
    </row>
    <row r="86" spans="2:7">
      <c r="B86" s="10">
        <v>0</v>
      </c>
      <c r="C86" s="11">
        <v>6</v>
      </c>
      <c r="D86" s="12">
        <v>0.2857142857142857</v>
      </c>
      <c r="F86" s="10">
        <v>0</v>
      </c>
      <c r="G86" s="12">
        <v>0.2857142857142857</v>
      </c>
    </row>
    <row r="87" spans="2:7">
      <c r="B87" s="10">
        <v>1</v>
      </c>
      <c r="C87" s="11">
        <v>5</v>
      </c>
      <c r="D87" s="12">
        <v>0.23809523809523808</v>
      </c>
      <c r="F87" s="10">
        <v>1</v>
      </c>
      <c r="G87" s="12">
        <v>0.23809523809523808</v>
      </c>
    </row>
    <row r="88" spans="2:7">
      <c r="B88" s="14">
        <v>2</v>
      </c>
      <c r="C88" s="11">
        <v>7</v>
      </c>
      <c r="D88" s="12">
        <v>0.33333333333333331</v>
      </c>
      <c r="F88" s="14">
        <v>2</v>
      </c>
      <c r="G88" s="12">
        <v>0.33333333333333331</v>
      </c>
    </row>
    <row r="89" spans="2:7">
      <c r="B89" s="15" t="s">
        <v>20</v>
      </c>
      <c r="C89" s="11">
        <v>3</v>
      </c>
      <c r="D89" s="12">
        <v>0.14285714285714285</v>
      </c>
      <c r="F89" s="15" t="s">
        <v>20</v>
      </c>
      <c r="G89" s="12">
        <v>0.14285714285714285</v>
      </c>
    </row>
    <row r="90" spans="2:7">
      <c r="B90" s="10" t="s">
        <v>12</v>
      </c>
      <c r="C90" s="13">
        <v>21</v>
      </c>
      <c r="D90" s="12">
        <v>1</v>
      </c>
      <c r="F90" s="10" t="s">
        <v>12</v>
      </c>
      <c r="G90" s="12">
        <v>1</v>
      </c>
    </row>
    <row r="110" spans="2:2" ht="15.75">
      <c r="B110" s="7" t="s">
        <v>21</v>
      </c>
    </row>
    <row r="111" spans="2:2" ht="15.75">
      <c r="B111" s="7"/>
    </row>
    <row r="113" spans="2:12" ht="84" customHeight="1">
      <c r="B113" s="62" t="s">
        <v>22</v>
      </c>
      <c r="C113" s="62"/>
      <c r="D113" s="62"/>
      <c r="E113" s="63" t="s">
        <v>8</v>
      </c>
      <c r="F113" s="63"/>
      <c r="H113" s="62" t="s">
        <v>23</v>
      </c>
      <c r="I113" s="62"/>
      <c r="J113" s="62"/>
      <c r="K113" s="63" t="s">
        <v>8</v>
      </c>
      <c r="L113" s="63"/>
    </row>
    <row r="114" spans="2:12">
      <c r="B114" s="58" t="s">
        <v>24</v>
      </c>
      <c r="C114" s="58"/>
      <c r="D114" s="58"/>
      <c r="E114" s="59">
        <v>21</v>
      </c>
      <c r="F114" s="59"/>
      <c r="H114" s="60" t="s">
        <v>25</v>
      </c>
      <c r="I114" s="60"/>
      <c r="J114" s="60"/>
      <c r="K114" s="56">
        <v>20</v>
      </c>
      <c r="L114" s="57"/>
    </row>
    <row r="115" spans="2:12">
      <c r="B115" s="58" t="s">
        <v>26</v>
      </c>
      <c r="C115" s="58"/>
      <c r="D115" s="58"/>
      <c r="E115" s="59">
        <v>0</v>
      </c>
      <c r="F115" s="59"/>
      <c r="H115" s="60" t="s">
        <v>27</v>
      </c>
      <c r="I115" s="60"/>
      <c r="J115" s="60"/>
      <c r="K115" s="56">
        <v>0</v>
      </c>
      <c r="L115" s="57"/>
    </row>
    <row r="116" spans="2:12">
      <c r="B116" s="58" t="s">
        <v>28</v>
      </c>
      <c r="C116" s="58"/>
      <c r="D116" s="58"/>
      <c r="E116" s="59">
        <v>0</v>
      </c>
      <c r="F116" s="59"/>
      <c r="H116" s="60" t="s">
        <v>29</v>
      </c>
      <c r="I116" s="60"/>
      <c r="J116" s="60"/>
      <c r="K116" s="56">
        <v>1</v>
      </c>
      <c r="L116" s="57"/>
    </row>
    <row r="117" spans="2:12">
      <c r="B117" s="58" t="s">
        <v>30</v>
      </c>
      <c r="C117" s="58"/>
      <c r="D117" s="58"/>
      <c r="E117" s="59">
        <v>0</v>
      </c>
      <c r="F117" s="59"/>
      <c r="H117" s="16"/>
      <c r="I117" s="16"/>
      <c r="J117" s="16"/>
      <c r="K117" s="17"/>
      <c r="L117" s="17"/>
    </row>
    <row r="118" spans="2:12">
      <c r="B118" s="58" t="s">
        <v>31</v>
      </c>
      <c r="C118" s="58"/>
      <c r="D118" s="58"/>
      <c r="E118" s="59">
        <v>0</v>
      </c>
      <c r="F118" s="59"/>
      <c r="H118" s="16"/>
      <c r="I118" s="16"/>
      <c r="J118" s="16"/>
      <c r="K118" s="17"/>
      <c r="L118" s="17"/>
    </row>
    <row r="119" spans="2:12">
      <c r="B119" s="58" t="s">
        <v>32</v>
      </c>
      <c r="C119" s="58"/>
      <c r="D119" s="58"/>
      <c r="E119" s="59">
        <v>0</v>
      </c>
      <c r="F119" s="59"/>
      <c r="H119" s="16"/>
      <c r="I119" s="16"/>
      <c r="J119" s="16"/>
      <c r="K119" s="17"/>
      <c r="L119" s="17"/>
    </row>
    <row r="120" spans="2:12">
      <c r="B120" s="18"/>
      <c r="C120" s="18"/>
      <c r="D120" s="18"/>
      <c r="E120" s="17"/>
      <c r="F120" s="17"/>
      <c r="H120" s="16"/>
      <c r="I120" s="16"/>
      <c r="J120" s="16"/>
      <c r="K120" s="17"/>
      <c r="L120" s="17"/>
    </row>
    <row r="122" spans="2:12">
      <c r="B122" s="67" t="s">
        <v>33</v>
      </c>
      <c r="C122" s="67"/>
      <c r="D122" s="67"/>
      <c r="E122" s="67" t="s">
        <v>9</v>
      </c>
      <c r="F122" s="67"/>
      <c r="H122" s="67" t="s">
        <v>34</v>
      </c>
      <c r="I122" s="67"/>
      <c r="J122" s="67"/>
      <c r="K122" s="68" t="s">
        <v>9</v>
      </c>
      <c r="L122" s="69"/>
    </row>
    <row r="123" spans="2:12">
      <c r="B123" s="58" t="s">
        <v>24</v>
      </c>
      <c r="C123" s="58"/>
      <c r="D123" s="58"/>
      <c r="E123" s="64">
        <v>1</v>
      </c>
      <c r="F123" s="64"/>
      <c r="H123" s="58" t="s">
        <v>35</v>
      </c>
      <c r="I123" s="58"/>
      <c r="J123" s="58"/>
      <c r="K123" s="65">
        <v>0.95238095238095233</v>
      </c>
      <c r="L123" s="66"/>
    </row>
    <row r="124" spans="2:12">
      <c r="B124" s="58" t="s">
        <v>26</v>
      </c>
      <c r="C124" s="58"/>
      <c r="D124" s="58"/>
      <c r="E124" s="64">
        <v>0</v>
      </c>
      <c r="F124" s="64"/>
      <c r="H124" s="60" t="s">
        <v>36</v>
      </c>
      <c r="I124" s="60"/>
      <c r="J124" s="60"/>
      <c r="K124" s="65">
        <v>0</v>
      </c>
      <c r="L124" s="66"/>
    </row>
    <row r="125" spans="2:12">
      <c r="B125" s="58" t="s">
        <v>28</v>
      </c>
      <c r="C125" s="58"/>
      <c r="D125" s="58"/>
      <c r="E125" s="64">
        <v>0</v>
      </c>
      <c r="F125" s="64"/>
      <c r="H125" s="60" t="s">
        <v>29</v>
      </c>
      <c r="I125" s="60"/>
      <c r="J125" s="60"/>
      <c r="K125" s="65">
        <v>4.7619047619047616E-2</v>
      </c>
      <c r="L125" s="66"/>
    </row>
    <row r="126" spans="2:12">
      <c r="B126" s="58" t="s">
        <v>30</v>
      </c>
      <c r="C126" s="58"/>
      <c r="D126" s="58"/>
      <c r="E126" s="64">
        <v>0</v>
      </c>
      <c r="F126" s="64"/>
    </row>
    <row r="127" spans="2:12">
      <c r="B127" s="58" t="s">
        <v>31</v>
      </c>
      <c r="C127" s="58"/>
      <c r="D127" s="58"/>
      <c r="E127" s="64">
        <v>0</v>
      </c>
      <c r="F127" s="64"/>
    </row>
    <row r="128" spans="2:12">
      <c r="B128" s="58" t="s">
        <v>32</v>
      </c>
      <c r="C128" s="58"/>
      <c r="D128" s="58"/>
      <c r="E128" s="64">
        <v>0</v>
      </c>
      <c r="F128" s="64"/>
    </row>
    <row r="150" spans="2:18" ht="15.75">
      <c r="B150" s="7" t="s">
        <v>37</v>
      </c>
    </row>
    <row r="152" spans="2:18" s="20" customFormat="1" ht="60">
      <c r="B152" s="19" t="s">
        <v>38</v>
      </c>
      <c r="C152" s="19" t="s">
        <v>39</v>
      </c>
      <c r="D152" s="19" t="s">
        <v>40</v>
      </c>
      <c r="E152" s="19" t="s">
        <v>41</v>
      </c>
      <c r="F152" s="19" t="s">
        <v>42</v>
      </c>
      <c r="G152" s="19" t="s">
        <v>43</v>
      </c>
      <c r="H152" s="19" t="s">
        <v>44</v>
      </c>
      <c r="I152" s="19" t="s">
        <v>45</v>
      </c>
      <c r="J152" s="19" t="s">
        <v>46</v>
      </c>
      <c r="K152" s="19" t="s">
        <v>47</v>
      </c>
      <c r="L152" s="19" t="s">
        <v>48</v>
      </c>
      <c r="M152" s="19" t="s">
        <v>49</v>
      </c>
      <c r="N152" s="19" t="s">
        <v>50</v>
      </c>
      <c r="O152" s="19" t="s">
        <v>51</v>
      </c>
      <c r="P152" s="19" t="s">
        <v>52</v>
      </c>
      <c r="Q152" s="19" t="s">
        <v>53</v>
      </c>
      <c r="R152" s="19" t="s">
        <v>54</v>
      </c>
    </row>
    <row r="153" spans="2:18">
      <c r="B153" s="21" t="s">
        <v>126</v>
      </c>
      <c r="C153" s="21" t="s">
        <v>127</v>
      </c>
      <c r="D153" s="21">
        <v>3137100</v>
      </c>
      <c r="E153" s="21" t="s">
        <v>128</v>
      </c>
      <c r="F153" s="21" t="s">
        <v>129</v>
      </c>
      <c r="G153" s="21" t="s">
        <v>56</v>
      </c>
      <c r="H153" s="21" t="s">
        <v>130</v>
      </c>
      <c r="I153" s="21" t="s">
        <v>131</v>
      </c>
      <c r="J153" s="21" t="s">
        <v>35</v>
      </c>
      <c r="K153" s="21" t="s">
        <v>132</v>
      </c>
      <c r="L153" s="21" t="s">
        <v>133</v>
      </c>
      <c r="M153" s="21" t="s">
        <v>134</v>
      </c>
      <c r="N153" s="21" t="s">
        <v>135</v>
      </c>
      <c r="O153" s="21" t="s">
        <v>136</v>
      </c>
      <c r="P153" s="21" t="s">
        <v>137</v>
      </c>
      <c r="Q153" s="21" t="s">
        <v>138</v>
      </c>
      <c r="R153" s="21" t="s">
        <v>139</v>
      </c>
    </row>
    <row r="154" spans="2:18">
      <c r="B154" s="21" t="s">
        <v>140</v>
      </c>
      <c r="C154" s="21" t="s">
        <v>141</v>
      </c>
      <c r="D154" s="21">
        <v>3137300</v>
      </c>
      <c r="E154" s="21" t="s">
        <v>142</v>
      </c>
      <c r="F154" s="21" t="s">
        <v>129</v>
      </c>
      <c r="G154" s="21" t="s">
        <v>56</v>
      </c>
      <c r="H154" s="21" t="s">
        <v>130</v>
      </c>
      <c r="I154" s="21" t="s">
        <v>143</v>
      </c>
      <c r="J154" s="21" t="s">
        <v>35</v>
      </c>
      <c r="K154" s="21" t="s">
        <v>132</v>
      </c>
      <c r="L154" s="21" t="s">
        <v>144</v>
      </c>
      <c r="M154" s="21" t="s">
        <v>145</v>
      </c>
      <c r="N154" s="21" t="s">
        <v>146</v>
      </c>
      <c r="O154" s="21" t="s">
        <v>147</v>
      </c>
      <c r="P154" s="21" t="s">
        <v>148</v>
      </c>
      <c r="Q154" s="21" t="s">
        <v>149</v>
      </c>
      <c r="R154" s="21" t="s">
        <v>150</v>
      </c>
    </row>
    <row r="155" spans="2:18">
      <c r="B155" s="21" t="s">
        <v>151</v>
      </c>
      <c r="C155" s="21" t="s">
        <v>152</v>
      </c>
      <c r="D155" s="21">
        <v>6726565</v>
      </c>
      <c r="E155" s="21" t="s">
        <v>153</v>
      </c>
      <c r="F155" s="21" t="s">
        <v>154</v>
      </c>
      <c r="G155" s="21" t="s">
        <v>56</v>
      </c>
      <c r="H155" s="21" t="s">
        <v>130</v>
      </c>
      <c r="I155" s="21" t="s">
        <v>155</v>
      </c>
      <c r="J155" s="21" t="s">
        <v>35</v>
      </c>
      <c r="K155" s="21" t="s">
        <v>132</v>
      </c>
      <c r="L155" s="21" t="s">
        <v>144</v>
      </c>
      <c r="M155" s="21" t="s">
        <v>156</v>
      </c>
      <c r="N155" s="21" t="s">
        <v>157</v>
      </c>
      <c r="O155" s="21" t="s">
        <v>158</v>
      </c>
      <c r="P155" s="21" t="s">
        <v>159</v>
      </c>
      <c r="Q155" s="21" t="s">
        <v>160</v>
      </c>
      <c r="R155" s="21" t="s">
        <v>139</v>
      </c>
    </row>
    <row r="156" spans="2:18">
      <c r="B156" s="21" t="s">
        <v>161</v>
      </c>
      <c r="C156" s="21" t="s">
        <v>162</v>
      </c>
      <c r="D156" s="21">
        <v>2198715</v>
      </c>
      <c r="E156" s="21" t="s">
        <v>163</v>
      </c>
      <c r="F156" s="21" t="s">
        <v>129</v>
      </c>
      <c r="G156" s="21" t="s">
        <v>56</v>
      </c>
      <c r="H156" s="21" t="s">
        <v>130</v>
      </c>
      <c r="I156" s="21" t="s">
        <v>143</v>
      </c>
      <c r="J156" s="21" t="s">
        <v>35</v>
      </c>
      <c r="K156" s="21" t="s">
        <v>132</v>
      </c>
      <c r="L156" s="21" t="s">
        <v>164</v>
      </c>
      <c r="M156" s="21" t="s">
        <v>165</v>
      </c>
      <c r="N156" s="21" t="s">
        <v>166</v>
      </c>
      <c r="O156" s="21" t="s">
        <v>167</v>
      </c>
      <c r="P156" s="21" t="s">
        <v>168</v>
      </c>
      <c r="Q156" s="21" t="s">
        <v>169</v>
      </c>
      <c r="R156" s="21" t="s">
        <v>150</v>
      </c>
    </row>
    <row r="157" spans="2:18">
      <c r="B157" s="21" t="s">
        <v>170</v>
      </c>
      <c r="C157" s="21" t="s">
        <v>171</v>
      </c>
      <c r="D157" s="21">
        <v>31165699</v>
      </c>
      <c r="E157" s="21" t="s">
        <v>172</v>
      </c>
      <c r="F157" s="21" t="s">
        <v>129</v>
      </c>
      <c r="G157" s="21" t="s">
        <v>56</v>
      </c>
      <c r="H157" s="21" t="s">
        <v>130</v>
      </c>
      <c r="I157" s="21" t="s">
        <v>143</v>
      </c>
      <c r="J157" s="21" t="s">
        <v>35</v>
      </c>
      <c r="K157" s="21" t="s">
        <v>132</v>
      </c>
      <c r="L157" s="21" t="s">
        <v>144</v>
      </c>
      <c r="M157" s="21" t="s">
        <v>173</v>
      </c>
      <c r="N157" s="21" t="s">
        <v>174</v>
      </c>
      <c r="O157" s="21" t="s">
        <v>175</v>
      </c>
      <c r="P157" s="21" t="s">
        <v>148</v>
      </c>
      <c r="Q157" s="21" t="s">
        <v>176</v>
      </c>
      <c r="R157" s="21" t="s">
        <v>150</v>
      </c>
    </row>
    <row r="158" spans="2:18">
      <c r="B158" s="21" t="s">
        <v>177</v>
      </c>
      <c r="C158" s="21" t="s">
        <v>178</v>
      </c>
      <c r="D158" s="21" t="s">
        <v>179</v>
      </c>
      <c r="E158" s="21" t="s">
        <v>180</v>
      </c>
      <c r="F158" s="21" t="s">
        <v>129</v>
      </c>
      <c r="G158" s="21" t="s">
        <v>56</v>
      </c>
      <c r="H158" s="21" t="s">
        <v>130</v>
      </c>
      <c r="I158" s="21" t="s">
        <v>143</v>
      </c>
      <c r="J158" s="21" t="s">
        <v>35</v>
      </c>
      <c r="K158" s="21" t="s">
        <v>132</v>
      </c>
      <c r="L158" s="21" t="s">
        <v>144</v>
      </c>
      <c r="M158" s="21" t="s">
        <v>181</v>
      </c>
      <c r="N158" s="21" t="s">
        <v>182</v>
      </c>
      <c r="O158" s="21" t="s">
        <v>183</v>
      </c>
      <c r="P158" s="21" t="s">
        <v>184</v>
      </c>
      <c r="Q158" s="21" t="s">
        <v>185</v>
      </c>
      <c r="R158" s="21" t="s">
        <v>150</v>
      </c>
    </row>
    <row r="159" spans="2:18">
      <c r="B159" s="21" t="s">
        <v>186</v>
      </c>
      <c r="C159" s="21" t="s">
        <v>187</v>
      </c>
      <c r="D159" s="21" t="s">
        <v>188</v>
      </c>
      <c r="E159" s="21" t="s">
        <v>189</v>
      </c>
      <c r="F159" s="21" t="s">
        <v>129</v>
      </c>
      <c r="G159" s="21" t="s">
        <v>56</v>
      </c>
      <c r="H159" s="21" t="s">
        <v>130</v>
      </c>
      <c r="I159" s="21" t="s">
        <v>143</v>
      </c>
      <c r="J159" s="21" t="s">
        <v>35</v>
      </c>
      <c r="K159" s="21" t="s">
        <v>132</v>
      </c>
      <c r="L159" s="21" t="s">
        <v>144</v>
      </c>
      <c r="M159" s="21" t="s">
        <v>190</v>
      </c>
      <c r="N159" s="21" t="s">
        <v>191</v>
      </c>
      <c r="O159" s="21" t="s">
        <v>192</v>
      </c>
      <c r="P159" s="21" t="s">
        <v>168</v>
      </c>
      <c r="Q159" s="21" t="s">
        <v>193</v>
      </c>
      <c r="R159" s="21" t="s">
        <v>150</v>
      </c>
    </row>
    <row r="160" spans="2:18">
      <c r="B160" s="21" t="s">
        <v>194</v>
      </c>
      <c r="C160" s="21" t="s">
        <v>195</v>
      </c>
      <c r="D160" s="21" t="s">
        <v>196</v>
      </c>
      <c r="E160" s="21" t="s">
        <v>197</v>
      </c>
      <c r="F160" s="21" t="s">
        <v>154</v>
      </c>
      <c r="G160" s="21" t="s">
        <v>56</v>
      </c>
      <c r="H160" s="21" t="s">
        <v>198</v>
      </c>
      <c r="I160" s="21" t="s">
        <v>131</v>
      </c>
      <c r="J160" s="21" t="s">
        <v>35</v>
      </c>
      <c r="K160" s="21" t="s">
        <v>199</v>
      </c>
      <c r="L160" s="21" t="s">
        <v>200</v>
      </c>
      <c r="M160" s="21" t="s">
        <v>201</v>
      </c>
      <c r="N160" s="21" t="s">
        <v>202</v>
      </c>
      <c r="O160" s="21" t="s">
        <v>192</v>
      </c>
      <c r="P160" s="21" t="s">
        <v>203</v>
      </c>
      <c r="Q160" s="21" t="s">
        <v>204</v>
      </c>
      <c r="R160" s="21" t="s">
        <v>205</v>
      </c>
    </row>
    <row r="161" spans="2:18">
      <c r="B161" s="21" t="s">
        <v>194</v>
      </c>
      <c r="C161" s="21" t="s">
        <v>206</v>
      </c>
      <c r="D161" s="21" t="s">
        <v>207</v>
      </c>
      <c r="E161" s="21" t="s">
        <v>208</v>
      </c>
      <c r="F161" s="21" t="s">
        <v>154</v>
      </c>
      <c r="G161" s="21" t="s">
        <v>56</v>
      </c>
      <c r="H161" s="21" t="s">
        <v>198</v>
      </c>
      <c r="I161" s="21" t="s">
        <v>143</v>
      </c>
      <c r="J161" s="21" t="s">
        <v>35</v>
      </c>
      <c r="K161" s="21" t="s">
        <v>199</v>
      </c>
      <c r="L161" s="21" t="s">
        <v>144</v>
      </c>
      <c r="M161" s="21" t="s">
        <v>209</v>
      </c>
      <c r="N161" s="21" t="s">
        <v>210</v>
      </c>
      <c r="O161" s="21" t="s">
        <v>211</v>
      </c>
      <c r="P161" s="21" t="s">
        <v>212</v>
      </c>
      <c r="Q161" s="21" t="s">
        <v>204</v>
      </c>
      <c r="R161" s="21" t="s">
        <v>150</v>
      </c>
    </row>
    <row r="162" spans="2:18">
      <c r="B162" s="21" t="s">
        <v>213</v>
      </c>
      <c r="C162" s="21" t="s">
        <v>214</v>
      </c>
      <c r="D162" s="21">
        <v>3154460399</v>
      </c>
      <c r="E162" s="21" t="s">
        <v>215</v>
      </c>
      <c r="F162" s="21" t="s">
        <v>154</v>
      </c>
      <c r="G162" s="21" t="s">
        <v>56</v>
      </c>
      <c r="H162" s="21" t="s">
        <v>130</v>
      </c>
      <c r="I162" s="21" t="s">
        <v>143</v>
      </c>
      <c r="J162" s="21" t="s">
        <v>35</v>
      </c>
      <c r="K162" s="21" t="s">
        <v>132</v>
      </c>
      <c r="L162" s="21" t="s">
        <v>144</v>
      </c>
      <c r="M162" s="21" t="s">
        <v>216</v>
      </c>
      <c r="N162" s="21" t="s">
        <v>217</v>
      </c>
      <c r="O162" s="21" t="s">
        <v>218</v>
      </c>
      <c r="P162" s="21" t="s">
        <v>203</v>
      </c>
      <c r="Q162" s="21" t="s">
        <v>204</v>
      </c>
      <c r="R162" s="21" t="s">
        <v>150</v>
      </c>
    </row>
    <row r="163" spans="2:18">
      <c r="B163" s="21" t="s">
        <v>219</v>
      </c>
      <c r="C163" s="21" t="s">
        <v>220</v>
      </c>
      <c r="D163" s="21">
        <v>2139990</v>
      </c>
      <c r="E163" s="21" t="s">
        <v>221</v>
      </c>
      <c r="F163" s="21" t="s">
        <v>129</v>
      </c>
      <c r="G163" s="21" t="s">
        <v>56</v>
      </c>
      <c r="H163" s="21" t="s">
        <v>198</v>
      </c>
      <c r="I163" s="21" t="s">
        <v>131</v>
      </c>
      <c r="J163" s="21" t="s">
        <v>35</v>
      </c>
      <c r="K163" s="21" t="s">
        <v>199</v>
      </c>
      <c r="L163" s="21" t="s">
        <v>133</v>
      </c>
      <c r="M163" s="21" t="s">
        <v>56</v>
      </c>
      <c r="N163" s="21" t="s">
        <v>222</v>
      </c>
      <c r="O163" s="21" t="s">
        <v>223</v>
      </c>
      <c r="P163" s="21" t="s">
        <v>224</v>
      </c>
      <c r="Q163" s="21" t="s">
        <v>225</v>
      </c>
      <c r="R163" s="21" t="s">
        <v>226</v>
      </c>
    </row>
    <row r="164" spans="2:18">
      <c r="B164" s="21" t="s">
        <v>227</v>
      </c>
      <c r="C164" s="21" t="s">
        <v>228</v>
      </c>
      <c r="D164" s="21" t="s">
        <v>229</v>
      </c>
      <c r="E164" s="21" t="s">
        <v>230</v>
      </c>
      <c r="F164" s="21" t="s">
        <v>129</v>
      </c>
      <c r="G164" s="21" t="s">
        <v>231</v>
      </c>
      <c r="H164" s="21" t="s">
        <v>130</v>
      </c>
      <c r="I164" s="21" t="s">
        <v>143</v>
      </c>
      <c r="J164" s="21" t="s">
        <v>35</v>
      </c>
      <c r="K164" s="21" t="s">
        <v>132</v>
      </c>
      <c r="L164" s="21" t="s">
        <v>144</v>
      </c>
      <c r="M164" s="21" t="s">
        <v>232</v>
      </c>
      <c r="N164" s="21" t="s">
        <v>233</v>
      </c>
      <c r="O164" s="21" t="s">
        <v>234</v>
      </c>
      <c r="P164" s="21" t="s">
        <v>148</v>
      </c>
      <c r="Q164" s="21" t="s">
        <v>149</v>
      </c>
      <c r="R164" s="21" t="s">
        <v>150</v>
      </c>
    </row>
    <row r="165" spans="2:18">
      <c r="B165" s="21" t="s">
        <v>235</v>
      </c>
      <c r="C165" s="21" t="s">
        <v>236</v>
      </c>
      <c r="D165" s="21">
        <v>3307300</v>
      </c>
      <c r="E165" s="21" t="s">
        <v>237</v>
      </c>
      <c r="F165" s="21" t="s">
        <v>129</v>
      </c>
      <c r="G165" s="21" t="s">
        <v>56</v>
      </c>
      <c r="H165" s="21" t="s">
        <v>130</v>
      </c>
      <c r="I165" s="21" t="s">
        <v>143</v>
      </c>
      <c r="J165" s="21" t="s">
        <v>35</v>
      </c>
      <c r="K165" s="21" t="s">
        <v>132</v>
      </c>
      <c r="L165" s="21" t="s">
        <v>164</v>
      </c>
      <c r="M165" s="21" t="s">
        <v>238</v>
      </c>
      <c r="N165" s="21" t="s">
        <v>182</v>
      </c>
      <c r="O165" s="21" t="s">
        <v>192</v>
      </c>
      <c r="P165" s="21" t="s">
        <v>239</v>
      </c>
      <c r="Q165" s="21" t="s">
        <v>149</v>
      </c>
      <c r="R165" s="21" t="s">
        <v>150</v>
      </c>
    </row>
    <row r="166" spans="2:18">
      <c r="B166" s="21" t="s">
        <v>140</v>
      </c>
      <c r="C166" s="21" t="s">
        <v>240</v>
      </c>
      <c r="D166" s="21">
        <v>3137300</v>
      </c>
      <c r="E166" s="21" t="s">
        <v>241</v>
      </c>
      <c r="F166" s="21" t="s">
        <v>129</v>
      </c>
      <c r="G166" s="21" t="s">
        <v>56</v>
      </c>
      <c r="H166" s="21" t="s">
        <v>130</v>
      </c>
      <c r="I166" s="21" t="s">
        <v>131</v>
      </c>
      <c r="J166" s="21" t="s">
        <v>35</v>
      </c>
      <c r="K166" s="21" t="s">
        <v>132</v>
      </c>
      <c r="L166" s="21" t="s">
        <v>242</v>
      </c>
      <c r="M166" s="21" t="s">
        <v>243</v>
      </c>
      <c r="N166" s="21" t="s">
        <v>244</v>
      </c>
      <c r="O166" s="21" t="s">
        <v>245</v>
      </c>
      <c r="P166" s="21" t="s">
        <v>246</v>
      </c>
      <c r="Q166" s="21" t="s">
        <v>247</v>
      </c>
      <c r="R166" s="21" t="s">
        <v>248</v>
      </c>
    </row>
    <row r="167" spans="2:18">
      <c r="B167" s="21" t="s">
        <v>249</v>
      </c>
      <c r="C167" s="21" t="s">
        <v>250</v>
      </c>
      <c r="D167" s="21">
        <v>7860146</v>
      </c>
      <c r="E167" s="21" t="s">
        <v>251</v>
      </c>
      <c r="F167" s="21" t="s">
        <v>129</v>
      </c>
      <c r="G167" s="21" t="s">
        <v>56</v>
      </c>
      <c r="H167" s="21" t="s">
        <v>198</v>
      </c>
      <c r="I167" s="21" t="s">
        <v>131</v>
      </c>
      <c r="J167" s="21" t="s">
        <v>35</v>
      </c>
      <c r="K167" s="21" t="s">
        <v>199</v>
      </c>
      <c r="L167" s="21" t="s">
        <v>133</v>
      </c>
      <c r="M167" s="21" t="s">
        <v>252</v>
      </c>
      <c r="N167" s="21" t="s">
        <v>253</v>
      </c>
      <c r="O167" s="21" t="s">
        <v>254</v>
      </c>
      <c r="P167" s="21" t="s">
        <v>255</v>
      </c>
      <c r="Q167" s="21" t="s">
        <v>256</v>
      </c>
      <c r="R167" s="21" t="s">
        <v>150</v>
      </c>
    </row>
    <row r="168" spans="2:18">
      <c r="B168" s="21" t="s">
        <v>257</v>
      </c>
      <c r="C168" s="21" t="s">
        <v>258</v>
      </c>
      <c r="D168" s="21" t="s">
        <v>259</v>
      </c>
      <c r="E168" s="21" t="s">
        <v>260</v>
      </c>
      <c r="F168" s="21" t="s">
        <v>129</v>
      </c>
      <c r="G168" s="21" t="s">
        <v>56</v>
      </c>
      <c r="H168" s="21" t="s">
        <v>198</v>
      </c>
      <c r="I168" s="21" t="s">
        <v>143</v>
      </c>
      <c r="J168" s="21" t="s">
        <v>35</v>
      </c>
      <c r="K168" s="21" t="s">
        <v>199</v>
      </c>
      <c r="L168" s="21" t="s">
        <v>200</v>
      </c>
      <c r="M168" s="21" t="s">
        <v>261</v>
      </c>
      <c r="N168" s="21" t="s">
        <v>262</v>
      </c>
      <c r="O168" s="21" t="s">
        <v>263</v>
      </c>
      <c r="P168" s="21" t="s">
        <v>264</v>
      </c>
      <c r="Q168" s="21" t="s">
        <v>265</v>
      </c>
      <c r="R168" s="21" t="s">
        <v>150</v>
      </c>
    </row>
    <row r="169" spans="2:18">
      <c r="B169" s="21" t="s">
        <v>266</v>
      </c>
      <c r="C169" s="21" t="s">
        <v>267</v>
      </c>
      <c r="D169" s="21" t="s">
        <v>268</v>
      </c>
      <c r="E169" s="21" t="s">
        <v>269</v>
      </c>
      <c r="F169" s="21" t="s">
        <v>129</v>
      </c>
      <c r="G169" s="21" t="s">
        <v>56</v>
      </c>
      <c r="H169" s="21" t="s">
        <v>130</v>
      </c>
      <c r="I169" s="21" t="s">
        <v>143</v>
      </c>
      <c r="J169" s="21" t="s">
        <v>35</v>
      </c>
      <c r="K169" s="21" t="s">
        <v>132</v>
      </c>
      <c r="L169" s="21" t="s">
        <v>200</v>
      </c>
      <c r="M169" s="21" t="s">
        <v>270</v>
      </c>
      <c r="N169" s="21" t="s">
        <v>192</v>
      </c>
      <c r="O169" s="21" t="s">
        <v>271</v>
      </c>
      <c r="P169" s="21" t="s">
        <v>203</v>
      </c>
      <c r="Q169" s="21" t="s">
        <v>204</v>
      </c>
      <c r="R169" s="21" t="s">
        <v>150</v>
      </c>
    </row>
    <row r="170" spans="2:18">
      <c r="B170" s="21" t="s">
        <v>140</v>
      </c>
      <c r="C170" s="21" t="s">
        <v>272</v>
      </c>
      <c r="D170" s="21" t="s">
        <v>273</v>
      </c>
      <c r="E170" s="21" t="s">
        <v>274</v>
      </c>
      <c r="F170" s="21" t="s">
        <v>129</v>
      </c>
      <c r="G170" s="21" t="s">
        <v>56</v>
      </c>
      <c r="H170" s="21" t="s">
        <v>130</v>
      </c>
      <c r="I170" s="21" t="s">
        <v>143</v>
      </c>
      <c r="J170" s="21" t="s">
        <v>35</v>
      </c>
      <c r="K170" s="21" t="s">
        <v>132</v>
      </c>
      <c r="L170" s="21" t="s">
        <v>164</v>
      </c>
      <c r="M170" s="21" t="s">
        <v>275</v>
      </c>
      <c r="N170" s="21" t="s">
        <v>182</v>
      </c>
      <c r="O170" s="21" t="s">
        <v>254</v>
      </c>
      <c r="P170" s="21" t="s">
        <v>148</v>
      </c>
      <c r="Q170" s="21" t="s">
        <v>149</v>
      </c>
      <c r="R170" s="21" t="s">
        <v>150</v>
      </c>
    </row>
    <row r="171" spans="2:18">
      <c r="B171" s="21" t="s">
        <v>276</v>
      </c>
      <c r="C171" s="21" t="s">
        <v>277</v>
      </c>
      <c r="D171" s="21">
        <v>0</v>
      </c>
      <c r="E171" s="21" t="s">
        <v>278</v>
      </c>
      <c r="F171" s="21" t="s">
        <v>129</v>
      </c>
      <c r="G171" s="21" t="s">
        <v>56</v>
      </c>
      <c r="H171" s="21" t="s">
        <v>130</v>
      </c>
      <c r="I171" s="21" t="s">
        <v>143</v>
      </c>
      <c r="J171" s="21" t="s">
        <v>35</v>
      </c>
      <c r="K171" s="21" t="s">
        <v>132</v>
      </c>
      <c r="L171" s="21" t="s">
        <v>144</v>
      </c>
      <c r="M171" s="21" t="s">
        <v>279</v>
      </c>
      <c r="N171" s="21" t="s">
        <v>280</v>
      </c>
      <c r="O171" s="21" t="s">
        <v>281</v>
      </c>
      <c r="P171" s="21" t="s">
        <v>282</v>
      </c>
      <c r="Q171" s="21" t="s">
        <v>283</v>
      </c>
      <c r="R171" s="21" t="s">
        <v>150</v>
      </c>
    </row>
    <row r="172" spans="2:18">
      <c r="B172" s="21" t="s">
        <v>284</v>
      </c>
      <c r="C172" s="21" t="s">
        <v>285</v>
      </c>
      <c r="D172" s="21">
        <v>3165071</v>
      </c>
      <c r="E172" s="21" t="s">
        <v>286</v>
      </c>
      <c r="F172" s="21" t="s">
        <v>129</v>
      </c>
      <c r="G172" s="21" t="s">
        <v>56</v>
      </c>
      <c r="H172" s="21" t="s">
        <v>130</v>
      </c>
      <c r="I172" s="21" t="s">
        <v>143</v>
      </c>
      <c r="J172" s="21" t="s">
        <v>35</v>
      </c>
      <c r="K172" s="21" t="s">
        <v>132</v>
      </c>
      <c r="L172" s="21" t="s">
        <v>144</v>
      </c>
      <c r="M172" s="21" t="s">
        <v>287</v>
      </c>
      <c r="N172" s="21" t="s">
        <v>288</v>
      </c>
      <c r="O172" s="21" t="s">
        <v>289</v>
      </c>
      <c r="P172" s="21" t="s">
        <v>290</v>
      </c>
      <c r="Q172" s="21" t="s">
        <v>291</v>
      </c>
      <c r="R172" s="21" t="s">
        <v>139</v>
      </c>
    </row>
    <row r="175" spans="2:18">
      <c r="B175" s="22" t="s">
        <v>55</v>
      </c>
      <c r="C175" s="34" t="s">
        <v>8</v>
      </c>
      <c r="D175" s="34" t="s">
        <v>9</v>
      </c>
    </row>
    <row r="176" spans="2:18">
      <c r="B176" s="49" t="s">
        <v>231</v>
      </c>
      <c r="C176" s="23">
        <v>1</v>
      </c>
      <c r="D176" s="24">
        <v>4.7619047619047616E-2</v>
      </c>
    </row>
    <row r="177" spans="2:4">
      <c r="B177" s="49" t="s">
        <v>56</v>
      </c>
      <c r="C177" s="23">
        <v>20</v>
      </c>
      <c r="D177" s="24">
        <v>0.95238095238095233</v>
      </c>
    </row>
    <row r="178" spans="2:4">
      <c r="B178" s="15" t="s">
        <v>12</v>
      </c>
      <c r="C178" s="15">
        <v>21</v>
      </c>
      <c r="D178" s="24">
        <v>1</v>
      </c>
    </row>
    <row r="179" spans="2:4">
      <c r="B179" s="70"/>
      <c r="C179" s="70"/>
      <c r="D179" s="2"/>
    </row>
    <row r="180" spans="2:4">
      <c r="B180" s="17"/>
      <c r="C180" s="17"/>
      <c r="D180" s="2"/>
    </row>
    <row r="199" spans="2:5" ht="15.75">
      <c r="B199" s="7" t="s">
        <v>57</v>
      </c>
    </row>
    <row r="201" spans="2:5" ht="69" customHeight="1">
      <c r="B201" s="71" t="s">
        <v>58</v>
      </c>
      <c r="C201" s="72"/>
      <c r="D201" s="26" t="s">
        <v>8</v>
      </c>
      <c r="E201" s="26" t="s">
        <v>9</v>
      </c>
    </row>
    <row r="202" spans="2:5">
      <c r="B202" s="56" t="s">
        <v>35</v>
      </c>
      <c r="C202" s="57"/>
      <c r="D202" s="15">
        <v>20</v>
      </c>
      <c r="E202" s="27">
        <v>0.95238095238095233</v>
      </c>
    </row>
    <row r="203" spans="2:5">
      <c r="B203" s="73" t="s">
        <v>59</v>
      </c>
      <c r="C203" s="73"/>
      <c r="D203" s="15">
        <v>1</v>
      </c>
      <c r="E203" s="27">
        <v>4.7619047619047616E-2</v>
      </c>
    </row>
    <row r="204" spans="2:5">
      <c r="B204" s="73" t="s">
        <v>60</v>
      </c>
      <c r="C204" s="73"/>
      <c r="D204" s="28">
        <v>21</v>
      </c>
      <c r="E204" s="88">
        <v>1</v>
      </c>
    </row>
    <row r="205" spans="2:5">
      <c r="B205" s="70"/>
      <c r="C205" s="70"/>
      <c r="D205" s="70"/>
    </row>
    <row r="206" spans="2:5">
      <c r="B206" s="70"/>
      <c r="C206" s="70"/>
      <c r="D206" s="70"/>
    </row>
    <row r="207" spans="2:5">
      <c r="B207" s="70"/>
      <c r="C207" s="70"/>
      <c r="D207" s="70"/>
    </row>
    <row r="208" spans="2:5">
      <c r="B208" s="70"/>
      <c r="C208" s="70"/>
      <c r="D208" s="70"/>
    </row>
    <row r="209" spans="2:5">
      <c r="B209" s="70"/>
      <c r="C209" s="70"/>
      <c r="D209" s="70"/>
    </row>
    <row r="210" spans="2:5">
      <c r="B210" s="70"/>
      <c r="C210" s="70"/>
      <c r="D210" s="70"/>
    </row>
    <row r="217" spans="2:5">
      <c r="B217" s="30" t="s">
        <v>61</v>
      </c>
    </row>
    <row r="219" spans="2:5">
      <c r="B219" s="30" t="s">
        <v>62</v>
      </c>
    </row>
    <row r="220" spans="2:5">
      <c r="B220" s="30"/>
    </row>
    <row r="221" spans="2:5">
      <c r="B221" s="75" t="s">
        <v>63</v>
      </c>
      <c r="C221" s="75"/>
      <c r="D221" s="75"/>
      <c r="E221" s="31" t="s">
        <v>8</v>
      </c>
    </row>
    <row r="222" spans="2:5" ht="48" customHeight="1">
      <c r="B222" s="74" t="s">
        <v>64</v>
      </c>
      <c r="C222" s="74"/>
      <c r="D222" s="74"/>
      <c r="E222" s="32">
        <v>8</v>
      </c>
    </row>
    <row r="223" spans="2:5" ht="36" customHeight="1">
      <c r="B223" s="74" t="s">
        <v>65</v>
      </c>
      <c r="C223" s="74"/>
      <c r="D223" s="74"/>
      <c r="E223" s="32">
        <v>16</v>
      </c>
    </row>
    <row r="224" spans="2:5" ht="60" customHeight="1">
      <c r="B224" s="74" t="s">
        <v>66</v>
      </c>
      <c r="C224" s="74"/>
      <c r="D224" s="74"/>
      <c r="E224" s="32">
        <v>11</v>
      </c>
    </row>
    <row r="225" spans="2:10">
      <c r="B225" s="74" t="s">
        <v>67</v>
      </c>
      <c r="C225" s="74"/>
      <c r="D225" s="74"/>
      <c r="E225" s="32">
        <v>1</v>
      </c>
    </row>
    <row r="226" spans="2:10">
      <c r="B226" s="74" t="s">
        <v>68</v>
      </c>
      <c r="C226" s="74"/>
      <c r="D226" s="74"/>
      <c r="E226" s="32">
        <v>1</v>
      </c>
    </row>
    <row r="227" spans="2:10">
      <c r="B227" s="74" t="s">
        <v>69</v>
      </c>
      <c r="C227" s="74"/>
      <c r="D227" s="74"/>
      <c r="E227" s="32">
        <v>1</v>
      </c>
    </row>
    <row r="228" spans="2:10">
      <c r="B228" s="74" t="s">
        <v>70</v>
      </c>
      <c r="C228" s="74"/>
      <c r="D228" s="74"/>
      <c r="E228" s="32">
        <v>0</v>
      </c>
    </row>
    <row r="229" spans="2:10" ht="24" customHeight="1">
      <c r="B229" s="74" t="s">
        <v>71</v>
      </c>
      <c r="C229" s="74"/>
      <c r="D229" s="74"/>
      <c r="E229" s="32">
        <v>1</v>
      </c>
    </row>
    <row r="235" spans="2:10" ht="15.75">
      <c r="B235" s="7" t="s">
        <v>72</v>
      </c>
    </row>
    <row r="237" spans="2:10" ht="108" customHeight="1">
      <c r="B237" s="77" t="s">
        <v>73</v>
      </c>
      <c r="C237" s="77"/>
      <c r="D237" s="77"/>
      <c r="E237" s="33" t="s">
        <v>8</v>
      </c>
      <c r="F237" s="33" t="s">
        <v>9</v>
      </c>
      <c r="H237" s="73"/>
      <c r="I237" s="73"/>
      <c r="J237" s="33" t="s">
        <v>9</v>
      </c>
    </row>
    <row r="238" spans="2:10">
      <c r="B238" s="58" t="s">
        <v>35</v>
      </c>
      <c r="C238" s="58"/>
      <c r="D238" s="58"/>
      <c r="E238" s="11">
        <v>17</v>
      </c>
      <c r="F238" s="12">
        <v>0.80952380952380953</v>
      </c>
      <c r="H238" s="78" t="s">
        <v>35</v>
      </c>
      <c r="I238" s="79"/>
      <c r="J238" s="12">
        <v>0.80952380952380953</v>
      </c>
    </row>
    <row r="239" spans="2:10">
      <c r="B239" s="58" t="s">
        <v>59</v>
      </c>
      <c r="C239" s="58"/>
      <c r="D239" s="58"/>
      <c r="E239" s="11">
        <v>4</v>
      </c>
      <c r="F239" s="12">
        <v>0.19047619047619047</v>
      </c>
      <c r="H239" s="58" t="s">
        <v>59</v>
      </c>
      <c r="I239" s="58"/>
      <c r="J239" s="12">
        <v>0.19047619047619047</v>
      </c>
    </row>
    <row r="240" spans="2:10">
      <c r="B240" s="58" t="s">
        <v>12</v>
      </c>
      <c r="C240" s="58"/>
      <c r="D240" s="58"/>
      <c r="E240" s="13"/>
      <c r="F240" s="12">
        <v>0</v>
      </c>
      <c r="H240" s="58" t="s">
        <v>12</v>
      </c>
      <c r="I240" s="58"/>
      <c r="J240" s="12">
        <v>0</v>
      </c>
    </row>
    <row r="264" spans="2:5" ht="15.75">
      <c r="B264" s="7" t="s">
        <v>74</v>
      </c>
    </row>
    <row r="265" spans="2:5" ht="15.75">
      <c r="B265" s="7"/>
    </row>
    <row r="266" spans="2:5">
      <c r="B266" s="30" t="s">
        <v>75</v>
      </c>
    </row>
    <row r="267" spans="2:5">
      <c r="B267" s="30"/>
    </row>
    <row r="268" spans="2:5">
      <c r="B268" s="30"/>
    </row>
    <row r="269" spans="2:5">
      <c r="B269" s="75" t="s">
        <v>76</v>
      </c>
      <c r="C269" s="75"/>
      <c r="D269" s="75"/>
      <c r="E269" s="34" t="s">
        <v>8</v>
      </c>
    </row>
    <row r="270" spans="2:5">
      <c r="B270" s="76" t="s">
        <v>77</v>
      </c>
      <c r="C270" s="76"/>
      <c r="D270" s="76"/>
      <c r="E270" s="25">
        <v>7</v>
      </c>
    </row>
    <row r="271" spans="2:5">
      <c r="B271" s="76" t="s">
        <v>78</v>
      </c>
      <c r="C271" s="76"/>
      <c r="D271" s="76"/>
      <c r="E271" s="25">
        <v>13</v>
      </c>
    </row>
    <row r="272" spans="2:5">
      <c r="B272" s="76" t="s">
        <v>79</v>
      </c>
      <c r="C272" s="76"/>
      <c r="D272" s="76"/>
      <c r="E272" s="25">
        <v>9</v>
      </c>
    </row>
    <row r="273" spans="2:5">
      <c r="B273" s="76" t="s">
        <v>80</v>
      </c>
      <c r="C273" s="76"/>
      <c r="D273" s="76"/>
      <c r="E273" s="25">
        <v>1</v>
      </c>
    </row>
    <row r="274" spans="2:5">
      <c r="B274" s="76" t="s">
        <v>81</v>
      </c>
      <c r="C274" s="76"/>
      <c r="D274" s="76"/>
      <c r="E274" s="25">
        <v>2</v>
      </c>
    </row>
    <row r="275" spans="2:5">
      <c r="B275" s="76" t="s">
        <v>82</v>
      </c>
      <c r="C275" s="76"/>
      <c r="D275" s="76"/>
      <c r="E275" s="25">
        <v>3</v>
      </c>
    </row>
    <row r="276" spans="2:5">
      <c r="B276" s="76" t="s">
        <v>83</v>
      </c>
      <c r="C276" s="76"/>
      <c r="D276" s="76"/>
      <c r="E276" s="25">
        <v>1</v>
      </c>
    </row>
    <row r="277" spans="2:5">
      <c r="B277" s="76" t="s">
        <v>84</v>
      </c>
      <c r="C277" s="76"/>
      <c r="D277" s="76"/>
      <c r="E277" s="25">
        <v>0</v>
      </c>
    </row>
    <row r="279" spans="2:5" ht="10.5" customHeight="1"/>
    <row r="280" spans="2:5" ht="10.5" customHeight="1">
      <c r="B280" s="7" t="s">
        <v>85</v>
      </c>
    </row>
    <row r="281" spans="2:5" ht="10.5" customHeight="1">
      <c r="B281" s="7"/>
    </row>
    <row r="282" spans="2:5" ht="10.5" customHeight="1">
      <c r="B282" s="30" t="s">
        <v>86</v>
      </c>
    </row>
    <row r="283" spans="2:5">
      <c r="B283" s="30"/>
    </row>
    <row r="284" spans="2:5">
      <c r="B284" s="30"/>
    </row>
    <row r="285" spans="2:5">
      <c r="B285" s="34" t="s">
        <v>87</v>
      </c>
      <c r="C285" s="34" t="s">
        <v>8</v>
      </c>
    </row>
    <row r="286" spans="2:5">
      <c r="B286" s="25">
        <v>1</v>
      </c>
      <c r="C286" s="15">
        <v>0</v>
      </c>
    </row>
    <row r="287" spans="2:5">
      <c r="B287" s="25">
        <v>2</v>
      </c>
      <c r="C287" s="15">
        <v>1</v>
      </c>
    </row>
    <row r="288" spans="2:5">
      <c r="B288" s="25">
        <v>3</v>
      </c>
      <c r="C288" s="15">
        <v>2</v>
      </c>
    </row>
    <row r="289" spans="2:3">
      <c r="B289" s="25">
        <v>4</v>
      </c>
      <c r="C289" s="15">
        <v>8</v>
      </c>
    </row>
    <row r="290" spans="2:3">
      <c r="B290" s="25">
        <v>5</v>
      </c>
      <c r="C290" s="15">
        <v>10</v>
      </c>
    </row>
    <row r="293" spans="2:3">
      <c r="B293" s="34" t="s">
        <v>87</v>
      </c>
      <c r="C293" s="34" t="s">
        <v>8</v>
      </c>
    </row>
    <row r="294" spans="2:3">
      <c r="B294" s="25">
        <v>1</v>
      </c>
      <c r="C294" s="12">
        <v>0</v>
      </c>
    </row>
    <row r="295" spans="2:3">
      <c r="B295" s="25">
        <v>2</v>
      </c>
      <c r="C295" s="12">
        <v>4.7619047619047616E-2</v>
      </c>
    </row>
    <row r="296" spans="2:3">
      <c r="B296" s="25">
        <v>3</v>
      </c>
      <c r="C296" s="12">
        <v>9.5238095238095233E-2</v>
      </c>
    </row>
    <row r="297" spans="2:3">
      <c r="B297" s="25">
        <v>4</v>
      </c>
      <c r="C297" s="12">
        <v>0.38095238095238093</v>
      </c>
    </row>
    <row r="298" spans="2:3">
      <c r="B298" s="25">
        <v>5</v>
      </c>
      <c r="C298" s="12">
        <v>0.47619047619047616</v>
      </c>
    </row>
    <row r="307" spans="2:4" ht="15.75">
      <c r="B307" s="7" t="s">
        <v>88</v>
      </c>
    </row>
    <row r="308" spans="2:4" ht="15.75">
      <c r="B308" s="7"/>
    </row>
    <row r="309" spans="2:4">
      <c r="B309" s="30" t="s">
        <v>89</v>
      </c>
    </row>
    <row r="310" spans="2:4">
      <c r="B310" s="30"/>
    </row>
    <row r="311" spans="2:4">
      <c r="B311" s="30"/>
    </row>
    <row r="312" spans="2:4">
      <c r="B312" s="34" t="s">
        <v>90</v>
      </c>
      <c r="C312" s="34" t="s">
        <v>8</v>
      </c>
    </row>
    <row r="313" spans="2:4">
      <c r="B313" s="25" t="s">
        <v>35</v>
      </c>
      <c r="C313" s="11">
        <v>17</v>
      </c>
      <c r="D313" s="29"/>
    </row>
    <row r="314" spans="2:4">
      <c r="B314" s="25" t="s">
        <v>59</v>
      </c>
      <c r="C314" s="11">
        <v>4</v>
      </c>
      <c r="D314" s="29"/>
    </row>
    <row r="317" spans="2:4">
      <c r="B317" s="34" t="s">
        <v>90</v>
      </c>
      <c r="C317" s="34" t="s">
        <v>9</v>
      </c>
    </row>
    <row r="318" spans="2:4">
      <c r="B318" s="25" t="s">
        <v>35</v>
      </c>
      <c r="C318" s="12">
        <v>0.80952380952380953</v>
      </c>
    </row>
    <row r="319" spans="2:4">
      <c r="B319" s="25" t="s">
        <v>59</v>
      </c>
      <c r="C319" s="12">
        <v>0.19047619047619047</v>
      </c>
    </row>
    <row r="332" spans="2:2" ht="15.75">
      <c r="B332" s="7" t="s">
        <v>91</v>
      </c>
    </row>
    <row r="333" spans="2:2" ht="15.75">
      <c r="B333" s="7"/>
    </row>
    <row r="334" spans="2:2">
      <c r="B334" s="30" t="s">
        <v>92</v>
      </c>
    </row>
    <row r="335" spans="2:2">
      <c r="B335" s="30"/>
    </row>
    <row r="336" spans="2:2">
      <c r="B336" s="30"/>
    </row>
    <row r="337" spans="2:8">
      <c r="B337" s="80" t="s">
        <v>93</v>
      </c>
      <c r="C337" s="81"/>
      <c r="D337" s="81"/>
      <c r="E337" s="82"/>
      <c r="F337" s="39" t="s">
        <v>94</v>
      </c>
      <c r="G337" s="39" t="s">
        <v>95</v>
      </c>
      <c r="H337" s="39" t="s">
        <v>96</v>
      </c>
    </row>
    <row r="338" spans="2:8">
      <c r="B338" s="83" t="s">
        <v>97</v>
      </c>
      <c r="C338" s="83"/>
      <c r="D338" s="83"/>
      <c r="E338" s="83"/>
      <c r="F338" s="25">
        <v>16</v>
      </c>
      <c r="G338" s="25">
        <v>5</v>
      </c>
      <c r="H338" s="25">
        <v>2</v>
      </c>
    </row>
    <row r="339" spans="2:8">
      <c r="B339" s="83" t="s">
        <v>98</v>
      </c>
      <c r="C339" s="83"/>
      <c r="D339" s="83"/>
      <c r="E339" s="83"/>
      <c r="F339" s="25">
        <v>2</v>
      </c>
      <c r="G339" s="25">
        <v>0</v>
      </c>
      <c r="H339" s="25">
        <v>14</v>
      </c>
    </row>
    <row r="340" spans="2:8">
      <c r="B340" s="73" t="s">
        <v>99</v>
      </c>
      <c r="C340" s="73"/>
      <c r="D340" s="73"/>
      <c r="E340" s="73"/>
      <c r="F340" s="25">
        <v>10</v>
      </c>
      <c r="G340" s="25">
        <v>6</v>
      </c>
      <c r="H340" s="25">
        <v>5</v>
      </c>
    </row>
    <row r="341" spans="2:8">
      <c r="B341" s="73" t="s">
        <v>100</v>
      </c>
      <c r="C341" s="73"/>
      <c r="D341" s="73"/>
      <c r="E341" s="73"/>
      <c r="F341" s="25">
        <v>13</v>
      </c>
      <c r="G341" s="25">
        <v>2</v>
      </c>
      <c r="H341" s="25">
        <v>4</v>
      </c>
    </row>
    <row r="342" spans="2:8">
      <c r="B342" s="73" t="s">
        <v>101</v>
      </c>
      <c r="C342" s="73"/>
      <c r="D342" s="73"/>
      <c r="E342" s="73"/>
      <c r="F342" s="25">
        <v>11</v>
      </c>
      <c r="G342" s="25">
        <v>13</v>
      </c>
      <c r="H342" s="25">
        <v>2</v>
      </c>
    </row>
    <row r="343" spans="2:8">
      <c r="B343" s="73" t="s">
        <v>102</v>
      </c>
      <c r="C343" s="73"/>
      <c r="D343" s="73"/>
      <c r="E343" s="73"/>
      <c r="F343" s="25">
        <v>8</v>
      </c>
      <c r="G343" s="25">
        <v>1</v>
      </c>
      <c r="H343" s="25">
        <v>8</v>
      </c>
    </row>
    <row r="344" spans="2:8">
      <c r="B344" s="73" t="s">
        <v>103</v>
      </c>
      <c r="C344" s="73"/>
      <c r="D344" s="73"/>
      <c r="E344" s="73"/>
      <c r="F344" s="25">
        <v>7</v>
      </c>
      <c r="G344" s="25">
        <v>0</v>
      </c>
      <c r="H344" s="25">
        <v>10</v>
      </c>
    </row>
    <row r="345" spans="2:8">
      <c r="B345" s="73" t="s">
        <v>104</v>
      </c>
      <c r="C345" s="73"/>
      <c r="D345" s="73"/>
      <c r="E345" s="73"/>
      <c r="F345" s="25">
        <v>8</v>
      </c>
      <c r="G345" s="25">
        <v>5</v>
      </c>
      <c r="H345" s="25">
        <v>6</v>
      </c>
    </row>
    <row r="351" spans="2:8" ht="15.75" customHeight="1">
      <c r="B351" s="89" t="s">
        <v>105</v>
      </c>
      <c r="C351" s="89"/>
      <c r="D351" s="89"/>
    </row>
    <row r="354" spans="2:12" ht="15" customHeight="1">
      <c r="B354" s="86" t="s">
        <v>106</v>
      </c>
      <c r="C354" s="86"/>
      <c r="D354" s="86"/>
      <c r="F354" s="85" t="s">
        <v>107</v>
      </c>
      <c r="G354" s="85"/>
      <c r="H354" s="85"/>
      <c r="I354" s="85"/>
      <c r="J354" s="35"/>
      <c r="K354" s="35"/>
      <c r="L354" s="35"/>
    </row>
    <row r="355" spans="2:12">
      <c r="B355" s="86"/>
      <c r="C355" s="86"/>
      <c r="D355" s="86"/>
      <c r="F355" s="85"/>
      <c r="G355" s="85"/>
      <c r="H355" s="85"/>
      <c r="I355" s="85"/>
      <c r="J355" s="35"/>
      <c r="K355" s="35"/>
      <c r="L355" s="35"/>
    </row>
    <row r="356" spans="2:12">
      <c r="B356" s="86"/>
      <c r="C356" s="86"/>
      <c r="D356" s="86"/>
      <c r="F356" s="85"/>
      <c r="G356" s="85"/>
      <c r="H356" s="85"/>
      <c r="I356" s="85"/>
      <c r="J356" s="36"/>
      <c r="K356" s="36"/>
      <c r="L356" s="36"/>
    </row>
    <row r="357" spans="2:12">
      <c r="B357" s="86"/>
      <c r="C357" s="86"/>
      <c r="D357" s="86"/>
      <c r="F357" s="36"/>
      <c r="G357" s="36"/>
      <c r="H357" s="36"/>
      <c r="I357" s="36"/>
      <c r="J357" s="36"/>
      <c r="K357" s="36"/>
      <c r="L357" s="36"/>
    </row>
    <row r="358" spans="2:12">
      <c r="B358" s="36"/>
      <c r="C358" s="36"/>
      <c r="D358" s="36"/>
      <c r="F358" s="36"/>
      <c r="G358" s="36"/>
      <c r="H358" s="36"/>
      <c r="I358" s="36"/>
      <c r="J358" s="36"/>
      <c r="K358" s="36"/>
      <c r="L358" s="36"/>
    </row>
    <row r="359" spans="2:12">
      <c r="B359" s="36"/>
      <c r="C359" s="36"/>
      <c r="D359" s="36"/>
      <c r="F359" s="36"/>
      <c r="G359" s="36"/>
      <c r="H359" s="36"/>
      <c r="I359" s="36"/>
      <c r="J359" s="36"/>
      <c r="K359" s="36"/>
      <c r="L359" s="36"/>
    </row>
    <row r="360" spans="2:12">
      <c r="B360" s="34" t="s">
        <v>108</v>
      </c>
      <c r="C360" s="34" t="s">
        <v>8</v>
      </c>
    </row>
    <row r="361" spans="2:12">
      <c r="B361" s="15" t="s">
        <v>109</v>
      </c>
      <c r="C361" s="25">
        <v>11</v>
      </c>
      <c r="G361" s="34" t="s">
        <v>110</v>
      </c>
      <c r="H361" s="34" t="s">
        <v>8</v>
      </c>
    </row>
    <row r="362" spans="2:12">
      <c r="B362" s="15" t="s">
        <v>111</v>
      </c>
      <c r="C362" s="25">
        <v>6</v>
      </c>
      <c r="G362" s="15" t="s">
        <v>35</v>
      </c>
      <c r="H362" s="15">
        <v>18</v>
      </c>
    </row>
    <row r="363" spans="2:12">
      <c r="B363" s="15" t="s">
        <v>112</v>
      </c>
      <c r="C363" s="25">
        <v>0</v>
      </c>
      <c r="G363" s="15" t="s">
        <v>113</v>
      </c>
      <c r="H363" s="15">
        <v>3</v>
      </c>
    </row>
    <row r="364" spans="2:12">
      <c r="B364" s="15" t="s">
        <v>114</v>
      </c>
      <c r="C364" s="25">
        <v>0</v>
      </c>
    </row>
    <row r="365" spans="2:12">
      <c r="B365" s="15" t="s">
        <v>115</v>
      </c>
      <c r="C365" s="25">
        <v>4</v>
      </c>
    </row>
    <row r="366" spans="2:12">
      <c r="G366" s="34" t="s">
        <v>110</v>
      </c>
      <c r="H366" s="34" t="s">
        <v>9</v>
      </c>
    </row>
    <row r="367" spans="2:12">
      <c r="B367" s="34" t="s">
        <v>108</v>
      </c>
      <c r="C367" s="34" t="s">
        <v>9</v>
      </c>
      <c r="G367" s="15" t="s">
        <v>35</v>
      </c>
      <c r="H367" s="12">
        <v>0.8571428571428571</v>
      </c>
    </row>
    <row r="368" spans="2:12">
      <c r="B368" s="15" t="s">
        <v>109</v>
      </c>
      <c r="C368" s="24">
        <v>0.52380952380952384</v>
      </c>
      <c r="F368" s="2"/>
      <c r="G368" s="15" t="s">
        <v>113</v>
      </c>
      <c r="H368" s="12">
        <v>0.14285714285714285</v>
      </c>
    </row>
    <row r="369" spans="2:11">
      <c r="B369" s="15" t="s">
        <v>111</v>
      </c>
      <c r="C369" s="24">
        <v>0.2857142857142857</v>
      </c>
      <c r="F369" s="2"/>
      <c r="G369" s="37"/>
    </row>
    <row r="370" spans="2:11">
      <c r="B370" s="15" t="s">
        <v>112</v>
      </c>
      <c r="C370" s="24">
        <v>0</v>
      </c>
    </row>
    <row r="371" spans="2:11">
      <c r="B371" s="15" t="s">
        <v>114</v>
      </c>
      <c r="C371" s="24">
        <v>0</v>
      </c>
    </row>
    <row r="376" spans="2:11" ht="15" customHeight="1">
      <c r="B376" s="84" t="s">
        <v>116</v>
      </c>
      <c r="C376" s="84"/>
      <c r="D376" s="84"/>
      <c r="F376" s="85" t="s">
        <v>117</v>
      </c>
      <c r="G376" s="85"/>
      <c r="H376" s="85"/>
      <c r="I376" s="85"/>
      <c r="J376" s="85"/>
      <c r="K376" s="85"/>
    </row>
    <row r="377" spans="2:11" ht="15" customHeight="1">
      <c r="B377" s="84"/>
      <c r="C377" s="84"/>
      <c r="D377" s="84"/>
      <c r="F377" s="85"/>
      <c r="G377" s="85"/>
      <c r="H377" s="85"/>
      <c r="I377" s="85"/>
      <c r="J377" s="85"/>
      <c r="K377" s="85"/>
    </row>
    <row r="378" spans="2:11" ht="15" customHeight="1">
      <c r="B378" s="84"/>
      <c r="C378" s="84"/>
      <c r="D378" s="84"/>
      <c r="F378" s="85"/>
      <c r="G378" s="85"/>
      <c r="H378" s="85"/>
      <c r="I378" s="85"/>
      <c r="J378" s="85"/>
      <c r="K378" s="85"/>
    </row>
    <row r="379" spans="2:11">
      <c r="F379" s="85"/>
      <c r="G379" s="85"/>
      <c r="H379" s="85"/>
      <c r="I379" s="85"/>
      <c r="J379" s="85"/>
      <c r="K379" s="85"/>
    </row>
    <row r="380" spans="2:11">
      <c r="B380" s="34" t="s">
        <v>118</v>
      </c>
      <c r="C380" s="34" t="s">
        <v>8</v>
      </c>
    </row>
    <row r="381" spans="2:11">
      <c r="B381" s="15" t="s">
        <v>35</v>
      </c>
      <c r="C381" s="15">
        <v>21</v>
      </c>
    </row>
    <row r="382" spans="2:11">
      <c r="B382" s="15" t="s">
        <v>113</v>
      </c>
      <c r="C382" s="15">
        <v>0</v>
      </c>
      <c r="H382" s="34" t="s">
        <v>118</v>
      </c>
      <c r="I382" s="34" t="s">
        <v>8</v>
      </c>
    </row>
    <row r="383" spans="2:11">
      <c r="H383" s="15" t="s">
        <v>35</v>
      </c>
      <c r="I383" s="15">
        <v>21</v>
      </c>
    </row>
    <row r="384" spans="2:11">
      <c r="H384" s="15" t="s">
        <v>113</v>
      </c>
      <c r="I384" s="15">
        <v>0</v>
      </c>
    </row>
    <row r="385" spans="2:9">
      <c r="B385" s="34" t="s">
        <v>118</v>
      </c>
      <c r="C385" s="34" t="s">
        <v>9</v>
      </c>
    </row>
    <row r="386" spans="2:9">
      <c r="B386" s="15" t="s">
        <v>35</v>
      </c>
      <c r="C386" s="12">
        <v>1</v>
      </c>
    </row>
    <row r="387" spans="2:9">
      <c r="B387" s="15" t="s">
        <v>113</v>
      </c>
      <c r="C387" s="12">
        <v>0</v>
      </c>
      <c r="H387" s="34" t="s">
        <v>118</v>
      </c>
      <c r="I387" s="34" t="s">
        <v>9</v>
      </c>
    </row>
    <row r="388" spans="2:9">
      <c r="H388" s="15" t="s">
        <v>35</v>
      </c>
      <c r="I388" s="12">
        <v>1</v>
      </c>
    </row>
    <row r="389" spans="2:9">
      <c r="H389" s="15" t="s">
        <v>113</v>
      </c>
      <c r="I389" s="12">
        <v>0</v>
      </c>
    </row>
    <row r="391" spans="2:9" ht="15" customHeight="1">
      <c r="B391" s="84" t="s">
        <v>119</v>
      </c>
      <c r="C391" s="84"/>
      <c r="D391" s="84"/>
    </row>
    <row r="392" spans="2:9">
      <c r="B392" s="84"/>
      <c r="C392" s="84"/>
      <c r="D392" s="84"/>
    </row>
    <row r="393" spans="2:9">
      <c r="B393" s="84"/>
      <c r="C393" s="84"/>
      <c r="D393" s="84"/>
    </row>
    <row r="395" spans="2:9">
      <c r="B395" s="34" t="s">
        <v>120</v>
      </c>
      <c r="C395" s="75" t="s">
        <v>8</v>
      </c>
      <c r="D395" s="75"/>
    </row>
    <row r="396" spans="2:9">
      <c r="B396" s="25">
        <v>1</v>
      </c>
      <c r="C396" s="73">
        <v>0</v>
      </c>
      <c r="D396" s="73"/>
    </row>
    <row r="397" spans="2:9">
      <c r="B397" s="25">
        <v>2</v>
      </c>
      <c r="C397" s="73">
        <v>0</v>
      </c>
      <c r="D397" s="73"/>
    </row>
    <row r="398" spans="2:9">
      <c r="B398" s="25">
        <v>3</v>
      </c>
      <c r="C398" s="73">
        <v>1</v>
      </c>
      <c r="D398" s="73"/>
    </row>
    <row r="399" spans="2:9">
      <c r="B399" s="25">
        <v>4</v>
      </c>
      <c r="C399" s="73">
        <v>8</v>
      </c>
      <c r="D399" s="73"/>
    </row>
    <row r="400" spans="2:9">
      <c r="B400" s="25">
        <v>5</v>
      </c>
      <c r="C400" s="73">
        <v>12</v>
      </c>
      <c r="D400" s="73"/>
    </row>
    <row r="402" spans="2:10">
      <c r="B402" s="34" t="s">
        <v>120</v>
      </c>
      <c r="C402" s="75" t="s">
        <v>9</v>
      </c>
      <c r="D402" s="75"/>
    </row>
    <row r="403" spans="2:10">
      <c r="B403" s="25">
        <v>1</v>
      </c>
      <c r="C403" s="64">
        <v>0</v>
      </c>
      <c r="D403" s="64"/>
    </row>
    <row r="404" spans="2:10">
      <c r="B404" s="25">
        <v>2</v>
      </c>
      <c r="C404" s="64">
        <v>0</v>
      </c>
      <c r="D404" s="64"/>
    </row>
    <row r="405" spans="2:10">
      <c r="B405" s="25">
        <v>3</v>
      </c>
      <c r="C405" s="64">
        <v>4.7619047619047616E-2</v>
      </c>
      <c r="D405" s="64"/>
    </row>
    <row r="406" spans="2:10">
      <c r="B406" s="25">
        <v>4</v>
      </c>
      <c r="C406" s="64">
        <v>0.38095238095238093</v>
      </c>
      <c r="D406" s="64"/>
    </row>
    <row r="407" spans="2:10">
      <c r="B407" s="25">
        <v>5</v>
      </c>
      <c r="C407" s="64">
        <v>0.5714285714285714</v>
      </c>
      <c r="D407" s="64"/>
    </row>
    <row r="412" spans="2:10" ht="15.75">
      <c r="B412" s="7" t="s">
        <v>121</v>
      </c>
    </row>
    <row r="414" spans="2:10">
      <c r="B414" s="75" t="s">
        <v>122</v>
      </c>
      <c r="C414" s="75"/>
      <c r="D414" s="75"/>
      <c r="E414" s="75"/>
      <c r="F414" s="75"/>
      <c r="G414" s="75"/>
      <c r="H414" s="75"/>
      <c r="I414" s="75"/>
      <c r="J414" s="75"/>
    </row>
    <row r="415" spans="2:10">
      <c r="B415" s="40" t="s">
        <v>292</v>
      </c>
      <c r="C415" s="41"/>
      <c r="D415" s="41"/>
      <c r="E415" s="41"/>
      <c r="F415" s="41"/>
      <c r="G415" s="41"/>
      <c r="H415" s="41"/>
      <c r="I415" s="41"/>
      <c r="J415" s="42"/>
    </row>
    <row r="416" spans="2:10">
      <c r="B416" s="43" t="s">
        <v>293</v>
      </c>
      <c r="C416" s="2"/>
      <c r="D416" s="2"/>
      <c r="E416" s="2"/>
      <c r="F416" s="2"/>
      <c r="G416" s="2"/>
      <c r="H416" s="2"/>
      <c r="I416" s="2"/>
      <c r="J416" s="44"/>
    </row>
    <row r="417" spans="2:10">
      <c r="B417" s="43" t="s">
        <v>294</v>
      </c>
      <c r="C417" s="2"/>
      <c r="D417" s="2"/>
      <c r="E417" s="2"/>
      <c r="F417" s="2"/>
      <c r="G417" s="2"/>
      <c r="H417" s="2"/>
      <c r="I417" s="2"/>
      <c r="J417" s="44"/>
    </row>
    <row r="418" spans="2:10">
      <c r="B418" s="43" t="s">
        <v>295</v>
      </c>
      <c r="C418" s="2"/>
      <c r="D418" s="2"/>
      <c r="E418" s="2"/>
      <c r="F418" s="2"/>
      <c r="G418" s="2"/>
      <c r="H418" s="2"/>
      <c r="I418" s="2"/>
      <c r="J418" s="44"/>
    </row>
    <row r="419" spans="2:10">
      <c r="B419" s="43" t="s">
        <v>296</v>
      </c>
      <c r="C419" s="2"/>
      <c r="D419" s="2"/>
      <c r="E419" s="2"/>
      <c r="F419" s="2"/>
      <c r="G419" s="2"/>
      <c r="H419" s="2"/>
      <c r="I419" s="2"/>
      <c r="J419" s="44"/>
    </row>
    <row r="420" spans="2:10">
      <c r="B420" s="43" t="s">
        <v>297</v>
      </c>
      <c r="C420" s="2"/>
      <c r="D420" s="2"/>
      <c r="E420" s="2"/>
      <c r="F420" s="2"/>
      <c r="G420" s="2"/>
      <c r="H420" s="2"/>
      <c r="I420" s="2"/>
      <c r="J420" s="44"/>
    </row>
    <row r="421" spans="2:10">
      <c r="B421" s="43" t="s">
        <v>293</v>
      </c>
      <c r="C421" s="2"/>
      <c r="D421" s="2"/>
      <c r="E421" s="2"/>
      <c r="F421" s="2"/>
      <c r="G421" s="2"/>
      <c r="H421" s="2"/>
      <c r="I421" s="2"/>
      <c r="J421" s="44"/>
    </row>
    <row r="422" spans="2:10">
      <c r="B422" s="43" t="s">
        <v>298</v>
      </c>
      <c r="C422" s="2"/>
      <c r="D422" s="2"/>
      <c r="E422" s="2"/>
      <c r="F422" s="2"/>
      <c r="G422" s="2"/>
      <c r="H422" s="2"/>
      <c r="I422" s="38"/>
      <c r="J422" s="45"/>
    </row>
    <row r="423" spans="2:10">
      <c r="B423" s="43" t="s">
        <v>299</v>
      </c>
      <c r="C423" s="2"/>
      <c r="D423" s="2"/>
      <c r="E423" s="2"/>
      <c r="F423" s="2"/>
      <c r="G423" s="2"/>
      <c r="H423" s="2"/>
      <c r="I423" s="2"/>
      <c r="J423" s="44"/>
    </row>
    <row r="424" spans="2:10">
      <c r="B424" s="43" t="s">
        <v>300</v>
      </c>
      <c r="C424" s="2"/>
      <c r="D424" s="2"/>
      <c r="E424" s="2"/>
      <c r="F424" s="2"/>
      <c r="G424" s="2"/>
      <c r="H424" s="2"/>
      <c r="I424" s="2"/>
      <c r="J424" s="44"/>
    </row>
    <row r="425" spans="2:10">
      <c r="B425" s="43" t="s">
        <v>301</v>
      </c>
      <c r="C425" s="2"/>
      <c r="D425" s="2"/>
      <c r="E425" s="2"/>
      <c r="F425" s="2"/>
      <c r="G425" s="2"/>
      <c r="H425" s="2"/>
      <c r="I425" s="2"/>
      <c r="J425" s="44"/>
    </row>
    <row r="426" spans="2:10">
      <c r="B426" s="43" t="s">
        <v>302</v>
      </c>
      <c r="C426" s="2"/>
      <c r="D426" s="2"/>
      <c r="E426" s="2"/>
      <c r="F426" s="2"/>
      <c r="G426" s="2"/>
      <c r="H426" s="2"/>
      <c r="I426" s="2"/>
      <c r="J426" s="44"/>
    </row>
    <row r="427" spans="2:10">
      <c r="B427" s="43" t="s">
        <v>303</v>
      </c>
      <c r="C427" s="2"/>
      <c r="D427" s="2"/>
      <c r="E427" s="2"/>
      <c r="F427" s="2"/>
      <c r="G427" s="2"/>
      <c r="H427" s="2"/>
      <c r="I427" s="2"/>
      <c r="J427" s="44"/>
    </row>
    <row r="428" spans="2:10">
      <c r="B428" s="43" t="s">
        <v>293</v>
      </c>
      <c r="C428" s="2"/>
      <c r="D428" s="2"/>
      <c r="E428" s="2"/>
      <c r="F428" s="2"/>
      <c r="G428" s="2"/>
      <c r="H428" s="2"/>
      <c r="I428" s="2"/>
      <c r="J428" s="44"/>
    </row>
    <row r="429" spans="2:10">
      <c r="B429" s="43" t="s">
        <v>304</v>
      </c>
      <c r="C429" s="2"/>
      <c r="D429" s="2"/>
      <c r="E429" s="2"/>
      <c r="F429" s="2"/>
      <c r="G429" s="2"/>
      <c r="H429" s="2"/>
      <c r="I429" s="2"/>
      <c r="J429" s="44"/>
    </row>
    <row r="430" spans="2:10">
      <c r="B430" s="43" t="s">
        <v>305</v>
      </c>
      <c r="C430" s="2"/>
      <c r="D430" s="2"/>
      <c r="E430" s="2"/>
      <c r="F430" s="2"/>
      <c r="G430" s="2"/>
      <c r="H430" s="2"/>
      <c r="I430" s="2"/>
      <c r="J430" s="44"/>
    </row>
    <row r="431" spans="2:10">
      <c r="B431" s="43" t="s">
        <v>306</v>
      </c>
      <c r="C431" s="2"/>
      <c r="D431" s="2"/>
      <c r="E431" s="2"/>
      <c r="F431" s="2"/>
      <c r="G431" s="2"/>
      <c r="H431" s="2"/>
      <c r="I431" s="2"/>
      <c r="J431" s="44"/>
    </row>
    <row r="432" spans="2:10">
      <c r="B432" s="43" t="s">
        <v>307</v>
      </c>
      <c r="C432" s="2"/>
      <c r="D432" s="2"/>
      <c r="E432" s="2"/>
      <c r="F432" s="2"/>
      <c r="G432" s="2"/>
      <c r="H432" s="2"/>
      <c r="I432" s="2"/>
      <c r="J432" s="44"/>
    </row>
    <row r="433" spans="2:10">
      <c r="B433" s="43" t="s">
        <v>293</v>
      </c>
      <c r="C433" s="2"/>
      <c r="D433" s="2"/>
      <c r="E433" s="2"/>
      <c r="F433" s="2"/>
      <c r="G433" s="2"/>
      <c r="H433" s="2"/>
      <c r="I433" s="2"/>
      <c r="J433" s="44"/>
    </row>
    <row r="434" spans="2:10">
      <c r="B434" s="43" t="s">
        <v>308</v>
      </c>
      <c r="C434" s="2"/>
      <c r="D434" s="2"/>
      <c r="E434" s="2"/>
      <c r="F434" s="2"/>
      <c r="G434" s="2"/>
      <c r="H434" s="2"/>
      <c r="I434" s="2"/>
      <c r="J434" s="44"/>
    </row>
    <row r="435" spans="2:10">
      <c r="B435" s="46" t="s">
        <v>309</v>
      </c>
      <c r="C435" s="47"/>
      <c r="D435" s="47"/>
      <c r="E435" s="47"/>
      <c r="F435" s="47"/>
      <c r="G435" s="47"/>
      <c r="H435" s="47"/>
      <c r="I435" s="47"/>
      <c r="J435" s="48"/>
    </row>
    <row r="436" spans="2:10">
      <c r="B436" s="2"/>
      <c r="C436" s="2"/>
      <c r="D436" s="2"/>
      <c r="E436" s="2"/>
      <c r="F436" s="2"/>
      <c r="G436" s="2"/>
      <c r="H436" s="2"/>
      <c r="I436" s="2"/>
      <c r="J436" s="2"/>
    </row>
    <row r="437" spans="2:10">
      <c r="B437" s="2"/>
      <c r="C437" s="2"/>
      <c r="D437" s="2"/>
      <c r="E437" s="2"/>
      <c r="F437" s="2"/>
      <c r="G437" s="2"/>
      <c r="H437" s="2"/>
      <c r="I437" s="2"/>
      <c r="J437" s="2"/>
    </row>
  </sheetData>
  <mergeCells count="109">
    <mergeCell ref="C404:D404"/>
    <mergeCell ref="C405:D405"/>
    <mergeCell ref="C406:D406"/>
    <mergeCell ref="C407:D407"/>
    <mergeCell ref="B414:J414"/>
    <mergeCell ref="C397:D397"/>
    <mergeCell ref="C398:D398"/>
    <mergeCell ref="C399:D399"/>
    <mergeCell ref="C400:D400"/>
    <mergeCell ref="C402:D402"/>
    <mergeCell ref="C403:D403"/>
    <mergeCell ref="F354:I356"/>
    <mergeCell ref="B376:D378"/>
    <mergeCell ref="F376:K379"/>
    <mergeCell ref="B391:D393"/>
    <mergeCell ref="C395:D395"/>
    <mergeCell ref="C396:D396"/>
    <mergeCell ref="B342:E342"/>
    <mergeCell ref="B343:E343"/>
    <mergeCell ref="B344:E344"/>
    <mergeCell ref="B345:E345"/>
    <mergeCell ref="B354:D357"/>
    <mergeCell ref="B277:D277"/>
    <mergeCell ref="B337:E337"/>
    <mergeCell ref="B338:E338"/>
    <mergeCell ref="B339:E339"/>
    <mergeCell ref="B340:E340"/>
    <mergeCell ref="B341:E341"/>
    <mergeCell ref="B271:D271"/>
    <mergeCell ref="B272:D272"/>
    <mergeCell ref="B273:D273"/>
    <mergeCell ref="B274:D274"/>
    <mergeCell ref="B275:D275"/>
    <mergeCell ref="B276:D276"/>
    <mergeCell ref="B239:D239"/>
    <mergeCell ref="H239:I239"/>
    <mergeCell ref="B240:D240"/>
    <mergeCell ref="H240:I240"/>
    <mergeCell ref="B269:D269"/>
    <mergeCell ref="B270:D270"/>
    <mergeCell ref="B228:D228"/>
    <mergeCell ref="B229:D229"/>
    <mergeCell ref="B237:D237"/>
    <mergeCell ref="H237:I237"/>
    <mergeCell ref="B238:D238"/>
    <mergeCell ref="H238:I238"/>
    <mergeCell ref="B222:D222"/>
    <mergeCell ref="B223:D223"/>
    <mergeCell ref="B224:D224"/>
    <mergeCell ref="B225:D225"/>
    <mergeCell ref="B226:D226"/>
    <mergeCell ref="B227:D227"/>
    <mergeCell ref="B206:D206"/>
    <mergeCell ref="B207:D207"/>
    <mergeCell ref="B208:D208"/>
    <mergeCell ref="B209:D209"/>
    <mergeCell ref="B210:D210"/>
    <mergeCell ref="B221:D221"/>
    <mergeCell ref="B179:C179"/>
    <mergeCell ref="B201:C201"/>
    <mergeCell ref="B202:C202"/>
    <mergeCell ref="B203:C203"/>
    <mergeCell ref="B204:C204"/>
    <mergeCell ref="B205:D205"/>
    <mergeCell ref="B126:D126"/>
    <mergeCell ref="E126:F126"/>
    <mergeCell ref="B127:D127"/>
    <mergeCell ref="E127:F127"/>
    <mergeCell ref="B128:D128"/>
    <mergeCell ref="E128:F128"/>
    <mergeCell ref="B124:D124"/>
    <mergeCell ref="E124:F124"/>
    <mergeCell ref="H124:J124"/>
    <mergeCell ref="K124:L124"/>
    <mergeCell ref="B125:D125"/>
    <mergeCell ref="E125:F125"/>
    <mergeCell ref="H125:J125"/>
    <mergeCell ref="K125:L125"/>
    <mergeCell ref="B122:D122"/>
    <mergeCell ref="E122:F122"/>
    <mergeCell ref="H122:J122"/>
    <mergeCell ref="K122:L122"/>
    <mergeCell ref="B123:D123"/>
    <mergeCell ref="E123:F123"/>
    <mergeCell ref="H123:J123"/>
    <mergeCell ref="K123:L123"/>
    <mergeCell ref="B117:D117"/>
    <mergeCell ref="E117:F117"/>
    <mergeCell ref="B118:D118"/>
    <mergeCell ref="E118:F118"/>
    <mergeCell ref="B119:D119"/>
    <mergeCell ref="E119:F119"/>
    <mergeCell ref="B115:D115"/>
    <mergeCell ref="E115:F115"/>
    <mergeCell ref="H115:J115"/>
    <mergeCell ref="K115:L115"/>
    <mergeCell ref="B116:D116"/>
    <mergeCell ref="E116:F116"/>
    <mergeCell ref="H116:J116"/>
    <mergeCell ref="K116:L116"/>
    <mergeCell ref="B12:F12"/>
    <mergeCell ref="B113:D113"/>
    <mergeCell ref="E113:F113"/>
    <mergeCell ref="H113:J113"/>
    <mergeCell ref="K113:L113"/>
    <mergeCell ref="B114:D114"/>
    <mergeCell ref="E114:F114"/>
    <mergeCell ref="H114:J114"/>
    <mergeCell ref="K114:L114"/>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7:Q22"/>
  <sheetViews>
    <sheetView zoomScale="90" zoomScaleNormal="90" workbookViewId="0">
      <selection activeCell="B22" sqref="B22"/>
    </sheetView>
  </sheetViews>
  <sheetFormatPr baseColWidth="10" defaultRowHeight="15"/>
  <cols>
    <col min="1" max="16384" width="11.42578125" style="1"/>
  </cols>
  <sheetData>
    <row r="17" spans="3:17" ht="15" customHeight="1">
      <c r="C17" s="87" t="s">
        <v>124</v>
      </c>
      <c r="D17" s="87"/>
      <c r="E17" s="87"/>
      <c r="F17" s="87"/>
      <c r="G17" s="87"/>
      <c r="H17" s="87"/>
      <c r="I17" s="87"/>
      <c r="J17" s="87"/>
      <c r="K17" s="87"/>
      <c r="L17" s="87"/>
      <c r="M17" s="87"/>
      <c r="N17" s="87"/>
      <c r="O17" s="87"/>
      <c r="P17" s="87"/>
      <c r="Q17" s="87"/>
    </row>
    <row r="18" spans="3:17" ht="15" customHeight="1">
      <c r="C18" s="87"/>
      <c r="D18" s="87"/>
      <c r="E18" s="87"/>
      <c r="F18" s="87"/>
      <c r="G18" s="87"/>
      <c r="H18" s="87"/>
      <c r="I18" s="87"/>
      <c r="J18" s="87"/>
      <c r="K18" s="87"/>
      <c r="L18" s="87"/>
      <c r="M18" s="87"/>
      <c r="N18" s="87"/>
      <c r="O18" s="87"/>
      <c r="P18" s="87"/>
      <c r="Q18" s="87"/>
    </row>
    <row r="19" spans="3:17">
      <c r="C19" s="87"/>
      <c r="D19" s="87"/>
      <c r="E19" s="87"/>
      <c r="F19" s="87"/>
      <c r="G19" s="87"/>
      <c r="H19" s="87"/>
      <c r="I19" s="87"/>
      <c r="J19" s="87"/>
      <c r="K19" s="87"/>
      <c r="L19" s="87"/>
      <c r="M19" s="87"/>
      <c r="N19" s="87"/>
      <c r="O19" s="87"/>
      <c r="P19" s="87"/>
      <c r="Q19" s="87"/>
    </row>
    <row r="20" spans="3:17">
      <c r="C20" s="87"/>
      <c r="D20" s="87"/>
      <c r="E20" s="87"/>
      <c r="F20" s="87"/>
      <c r="G20" s="87"/>
      <c r="H20" s="87"/>
      <c r="I20" s="87"/>
      <c r="J20" s="87"/>
      <c r="K20" s="87"/>
      <c r="L20" s="87"/>
      <c r="M20" s="87"/>
      <c r="N20" s="87"/>
      <c r="O20" s="87"/>
      <c r="P20" s="87"/>
      <c r="Q20" s="87"/>
    </row>
    <row r="21" spans="3:17">
      <c r="C21" s="87"/>
      <c r="D21" s="87"/>
      <c r="E21" s="87"/>
      <c r="F21" s="87"/>
      <c r="G21" s="87"/>
      <c r="H21" s="87"/>
      <c r="I21" s="87"/>
      <c r="J21" s="87"/>
      <c r="K21" s="87"/>
      <c r="L21" s="87"/>
      <c r="M21" s="87"/>
      <c r="N21" s="87"/>
      <c r="O21" s="87"/>
      <c r="P21" s="87"/>
      <c r="Q21" s="87"/>
    </row>
    <row r="22" spans="3:17">
      <c r="C22" s="87"/>
      <c r="D22" s="87"/>
      <c r="E22" s="87"/>
      <c r="F22" s="87"/>
      <c r="G22" s="87"/>
      <c r="H22" s="87"/>
      <c r="I22" s="87"/>
      <c r="J22" s="87"/>
      <c r="K22" s="87"/>
      <c r="L22" s="87"/>
      <c r="M22" s="87"/>
      <c r="N22" s="87"/>
      <c r="O22" s="87"/>
      <c r="P22" s="87"/>
      <c r="Q22" s="87"/>
    </row>
  </sheetData>
  <mergeCells count="1">
    <mergeCell ref="C17:Q2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Presentación</vt:lpstr>
      <vt:lpstr>Egresados</vt:lpstr>
      <vt:lpstr>Empleadores</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Gestion de egresados</dc:creator>
  <cp:lastModifiedBy>Gestion de egresados</cp:lastModifiedBy>
  <dcterms:created xsi:type="dcterms:W3CDTF">2018-10-01T20:36:15Z</dcterms:created>
  <dcterms:modified xsi:type="dcterms:W3CDTF">2018-10-31T20:48:31Z</dcterms:modified>
</cp:coreProperties>
</file>