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defaultThemeVersion="124226"/>
  <bookViews>
    <workbookView xWindow="-120" yWindow="-120" windowWidth="29040" windowHeight="15840"/>
  </bookViews>
  <sheets>
    <sheet name="Identificación Estructura" sheetId="2" r:id="rId1"/>
    <sheet name="ESTRUCTURA CPC SERVICIOS" sheetId="5" r:id="rId2"/>
  </sheets>
  <definedNames>
    <definedName name="_xlnm._FilterDatabase" localSheetId="1" hidden="1">'ESTRUCTURA CPC SERVICIOS'!$A$4:$F$2417</definedName>
    <definedName name="CPC">#REF!</definedName>
    <definedName name="IPP_2016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2411" i="5" l="1"/>
  <c r="B2411" i="5"/>
  <c r="A2411" i="5"/>
  <c r="C2405" i="5"/>
  <c r="B2405" i="5"/>
  <c r="A2405" i="5"/>
  <c r="C2364" i="5"/>
  <c r="B2364" i="5"/>
  <c r="A2364" i="5"/>
  <c r="C2277" i="5"/>
  <c r="B2277" i="5"/>
  <c r="A2277" i="5"/>
  <c r="C2249" i="5"/>
  <c r="B2249" i="5"/>
  <c r="A2249" i="5"/>
  <c r="C2185" i="5"/>
  <c r="B2185" i="5"/>
  <c r="A2185" i="5"/>
  <c r="C2128" i="5"/>
  <c r="B2128" i="5"/>
  <c r="A2128" i="5"/>
  <c r="C2083" i="5"/>
  <c r="B2083" i="5"/>
  <c r="A2083" i="5"/>
  <c r="C1966" i="5"/>
  <c r="B1966" i="5"/>
  <c r="A1966" i="5"/>
  <c r="C1674" i="5"/>
  <c r="B1674" i="5"/>
  <c r="A1674" i="5"/>
  <c r="C1510" i="5"/>
  <c r="B1510" i="5"/>
  <c r="A1510" i="5"/>
  <c r="C1431" i="5"/>
  <c r="B1431" i="5"/>
  <c r="A1431" i="5"/>
  <c r="C1339" i="5"/>
  <c r="B1339" i="5"/>
  <c r="A1339" i="5"/>
  <c r="C1256" i="5"/>
  <c r="B1256" i="5"/>
  <c r="A1256" i="5"/>
  <c r="C1098" i="5"/>
  <c r="B1098" i="5"/>
  <c r="A1098" i="5"/>
  <c r="C1065" i="5"/>
  <c r="B1065" i="5"/>
  <c r="A1065" i="5"/>
  <c r="C943" i="5"/>
  <c r="B943" i="5"/>
  <c r="A943" i="5"/>
  <c r="C908" i="5"/>
  <c r="B908" i="5"/>
  <c r="A908" i="5"/>
  <c r="C748" i="5"/>
  <c r="B748" i="5"/>
  <c r="A748" i="5"/>
  <c r="C731" i="5"/>
  <c r="B731" i="5"/>
  <c r="A731" i="5"/>
  <c r="C648" i="5"/>
  <c r="B648" i="5"/>
  <c r="A648" i="5"/>
  <c r="C629" i="5"/>
  <c r="B629" i="5"/>
  <c r="A629" i="5"/>
  <c r="C598" i="5"/>
  <c r="B598" i="5"/>
  <c r="A598" i="5"/>
  <c r="C557" i="5"/>
  <c r="B557" i="5"/>
  <c r="A557" i="5"/>
  <c r="C506" i="5"/>
  <c r="B506" i="5"/>
  <c r="A506" i="5"/>
  <c r="C269" i="5"/>
  <c r="B269" i="5"/>
  <c r="A269" i="5"/>
  <c r="AH42" i="2"/>
  <c r="A42" i="2"/>
  <c r="Z42" i="2"/>
  <c r="Y42" i="2"/>
  <c r="S42" i="2"/>
  <c r="Q42" i="2"/>
  <c r="AR42" i="2"/>
  <c r="AQ42" i="2"/>
  <c r="AK42" i="2"/>
  <c r="AI42" i="2"/>
  <c r="AB42" i="2"/>
  <c r="P42" i="2"/>
  <c r="H42" i="2"/>
  <c r="G42" i="2"/>
  <c r="J42" i="2"/>
</calcChain>
</file>

<file path=xl/sharedStrings.xml><?xml version="1.0" encoding="utf-8"?>
<sst xmlns="http://schemas.openxmlformats.org/spreadsheetml/2006/main" count="10427" uniqueCount="5213">
  <si>
    <t>Grupo</t>
  </si>
  <si>
    <t>Clase</t>
  </si>
  <si>
    <t>Subclase</t>
  </si>
  <si>
    <t>Título</t>
  </si>
  <si>
    <t>Correspondencia</t>
  </si>
  <si>
    <t>CIIU Rev. 4 A.C.</t>
  </si>
  <si>
    <t>CPC 2 A.C.</t>
  </si>
  <si>
    <t/>
  </si>
  <si>
    <t>SECCIÓN 5</t>
  </si>
  <si>
    <t>CONSTRUCCIÓN Y SERVICIOS DE LA CONSTRUCCIÓN</t>
  </si>
  <si>
    <t>DIVISIÓN 53</t>
  </si>
  <si>
    <t>CONSTRUCCIONES</t>
  </si>
  <si>
    <t>Edificios</t>
  </si>
  <si>
    <t>Edificios residenciales</t>
  </si>
  <si>
    <t>53111</t>
  </si>
  <si>
    <t>Edificios residenciales de una y dos viviendas</t>
  </si>
  <si>
    <t>4111</t>
  </si>
  <si>
    <t>53112</t>
  </si>
  <si>
    <t>Edificios de viviendas múltiples</t>
  </si>
  <si>
    <t>Edificios no residenciales</t>
  </si>
  <si>
    <t>53121</t>
  </si>
  <si>
    <t>Edificios industriales</t>
  </si>
  <si>
    <t>4112</t>
  </si>
  <si>
    <t>53122</t>
  </si>
  <si>
    <t>Edificios comerciales</t>
  </si>
  <si>
    <t>53129</t>
  </si>
  <si>
    <t>Otros edificios no residenciales</t>
  </si>
  <si>
    <t>Obras de ingeniería civil</t>
  </si>
  <si>
    <t>Carreteras (excepto carreteras elevadas), calles, vías férreas y pistas de aterrizaje</t>
  </si>
  <si>
    <t>53211</t>
  </si>
  <si>
    <t>Carreteras (excepto carreteras elevadas); calles</t>
  </si>
  <si>
    <t>4210</t>
  </si>
  <si>
    <t>53212</t>
  </si>
  <si>
    <t>Ferrocarriles</t>
  </si>
  <si>
    <t>53213</t>
  </si>
  <si>
    <t>Pistas de aterrizaje</t>
  </si>
  <si>
    <t>Puentes, carreteras elevadas y túneles</t>
  </si>
  <si>
    <t>53221</t>
  </si>
  <si>
    <t>Puentes y carreteras elevadas</t>
  </si>
  <si>
    <t>53222</t>
  </si>
  <si>
    <t>Túneles</t>
  </si>
  <si>
    <t>Puertos, canales, presas, sistemas de riego y otras obras hidráulicas</t>
  </si>
  <si>
    <t>53231</t>
  </si>
  <si>
    <t>Acueductos y otros conductos de suministro de agua, excepto gasoductos</t>
  </si>
  <si>
    <t>4220</t>
  </si>
  <si>
    <t>53232</t>
  </si>
  <si>
    <t>Puertos, vías navegables e instalaciones conexas</t>
  </si>
  <si>
    <t>4290</t>
  </si>
  <si>
    <t>53233</t>
  </si>
  <si>
    <t>Represas</t>
  </si>
  <si>
    <t>53234</t>
  </si>
  <si>
    <t>Sistemas de riego y obras hidráulicas de control de inundaciones</t>
  </si>
  <si>
    <t>Tuberías para la conducción de gas a larga distancia, líneas de comunicación y cables de poder</t>
  </si>
  <si>
    <t>53241</t>
  </si>
  <si>
    <t>Tuberías de larga distancia</t>
  </si>
  <si>
    <t>53242</t>
  </si>
  <si>
    <t>Obras para la comunicación de larga distancia y las líneas eléctricas (cables)</t>
  </si>
  <si>
    <t>Tuberías y cables locales, y obras conexas</t>
  </si>
  <si>
    <t>53251</t>
  </si>
  <si>
    <t>Gasoductos locales</t>
  </si>
  <si>
    <t>53252</t>
  </si>
  <si>
    <t>Cables locales y obras conexas</t>
  </si>
  <si>
    <t>53253</t>
  </si>
  <si>
    <t>Alcantarillado y plantas de tratamiento de agua</t>
  </si>
  <si>
    <t>Construcciones en minas y plantas industriales</t>
  </si>
  <si>
    <t>53261</t>
  </si>
  <si>
    <t>Construcciones en minas</t>
  </si>
  <si>
    <t>53262</t>
  </si>
  <si>
    <t>Centrales eléctricas</t>
  </si>
  <si>
    <t>53269</t>
  </si>
  <si>
    <t>Otras plantas industriales</t>
  </si>
  <si>
    <t>53270</t>
  </si>
  <si>
    <t>Instalaciones al aire libre para deportes y esparcimiento</t>
  </si>
  <si>
    <t>53290</t>
  </si>
  <si>
    <t>Otras obras de ingeniería civil</t>
  </si>
  <si>
    <t>DIVISIÓN 54</t>
  </si>
  <si>
    <t>SERVICIOS DE CONSTRUCCIÓN</t>
  </si>
  <si>
    <t>Servicios generales de construcción de edificaciones</t>
  </si>
  <si>
    <t>Servicios generales de construcción de edificaciones residenciales</t>
  </si>
  <si>
    <t>54111</t>
  </si>
  <si>
    <t>Servicios generales de construcción de edificaciones de una y dos viviendas</t>
  </si>
  <si>
    <t>54112</t>
  </si>
  <si>
    <t>Servicios generales de construcción de complejos habitacionales, edificios de viviendas</t>
  </si>
  <si>
    <t>Servicios generales de construcción de edificaciones no residenciales</t>
  </si>
  <si>
    <t>54121</t>
  </si>
  <si>
    <t>Servicios generales de construcción de edificaciones industriales</t>
  </si>
  <si>
    <t>54122</t>
  </si>
  <si>
    <t>Servicios generales de construcción de edificaciones comerciales</t>
  </si>
  <si>
    <t>54129</t>
  </si>
  <si>
    <t>Servicios generales de construcción de otros edificios no residenciales</t>
  </si>
  <si>
    <t>Servicios generales de construcción de obras de ingeniería civil</t>
  </si>
  <si>
    <t>Servicios generales de construcción de carreteras (excepto carreteras elevadas), calles, vías férreas y pistas de aterrizaje</t>
  </si>
  <si>
    <t>54211</t>
  </si>
  <si>
    <t>Servicios generales de construcción de carreteras (excepto carreteras elevadas), calles</t>
  </si>
  <si>
    <t>54212</t>
  </si>
  <si>
    <t>Servicios generales de construcción de ferrocarriles</t>
  </si>
  <si>
    <t>54213</t>
  </si>
  <si>
    <t>Servicios generales de construcción de pistas de aterrizaje</t>
  </si>
  <si>
    <t>Servicios generales de construcción de puentes, carreteras elevadas y túneles</t>
  </si>
  <si>
    <t>54221</t>
  </si>
  <si>
    <t>Servicios generales de construcción de puentes y carreteras elevadas</t>
  </si>
  <si>
    <t>54222</t>
  </si>
  <si>
    <t>Servicios generales de construcción de túneles</t>
  </si>
  <si>
    <t>Servicios generales de construcción de puertos, canales, presas, sistemas de riego y otras obras hidráulicas</t>
  </si>
  <si>
    <t>54231</t>
  </si>
  <si>
    <t>Servicios generales de construcción de acueductos y otros conductos de suministro de agua, excepto gasoductos</t>
  </si>
  <si>
    <t>54232</t>
  </si>
  <si>
    <t>Servicios generales de construcción de puertos, vías navegables e instalaciones conexas</t>
  </si>
  <si>
    <t>54233</t>
  </si>
  <si>
    <t>Servicios generales de construcción de represas</t>
  </si>
  <si>
    <t>54234</t>
  </si>
  <si>
    <t>Servicios generales de construcción de sistemas de riego y obras hidráulicas de control de inundaciones</t>
  </si>
  <si>
    <t>Servicios generales de construcción de tuberías para la conducción de gas a larga distancia, líneas de comunicación y cables de poder</t>
  </si>
  <si>
    <t>54241</t>
  </si>
  <si>
    <t>Servicios generales de construcción de tuberías de larga distancia</t>
  </si>
  <si>
    <t>54242</t>
  </si>
  <si>
    <t>Servicios generales de construcción de las obras para la comunicación de larga distancia y las líneas eléctricas (cables)</t>
  </si>
  <si>
    <t>Servicios generales de construcción de tuberías y cables locales, y obras conexas</t>
  </si>
  <si>
    <t>54251</t>
  </si>
  <si>
    <t>Servicios generales de construcción de gasoductos locales</t>
  </si>
  <si>
    <t>54252</t>
  </si>
  <si>
    <t>Servicios generales de construcción de cables locales y obras conexas</t>
  </si>
  <si>
    <t>54253</t>
  </si>
  <si>
    <t>Servicios generales de construcción de alcantarillado y plantas de tratamiento de agua</t>
  </si>
  <si>
    <t>Servicios generales de construcción en minas y plantas industriales</t>
  </si>
  <si>
    <t>54261</t>
  </si>
  <si>
    <t>Servicios generales de construcción en minas</t>
  </si>
  <si>
    <t>54262</t>
  </si>
  <si>
    <t>Servicios generales de construcción de centrales eléctricas</t>
  </si>
  <si>
    <t>54269</t>
  </si>
  <si>
    <t>Servicios generales de construcción de otras plantas industriales</t>
  </si>
  <si>
    <t>54270</t>
  </si>
  <si>
    <t>Servicios generales de construcción de instalaciones al aire libre para deportes y esparcimiento</t>
  </si>
  <si>
    <t>54290</t>
  </si>
  <si>
    <t>Servicios generales de construcción de otras obras de ingeniería civil</t>
  </si>
  <si>
    <t>Servicios de preparación del terreno de construcción</t>
  </si>
  <si>
    <t>54310</t>
  </si>
  <si>
    <t>Servicios de demolición</t>
  </si>
  <si>
    <t>4311</t>
  </si>
  <si>
    <t>54320</t>
  </si>
  <si>
    <t>Servicios de relleno y desmonte de terrenos</t>
  </si>
  <si>
    <t>4312</t>
  </si>
  <si>
    <t>54330</t>
  </si>
  <si>
    <t>Servicios de excavación y movimiento de tierra</t>
  </si>
  <si>
    <t>Servicios de perforación de pozos de agua y de instalación de sistemas sépticos</t>
  </si>
  <si>
    <t>54341</t>
  </si>
  <si>
    <t>Servicios de perforación de pozos de agua</t>
  </si>
  <si>
    <t>54342</t>
  </si>
  <si>
    <t>Servicios de instalación de sistemas sépticos</t>
  </si>
  <si>
    <t>Montaje e instalación de construcciones prefabricadas</t>
  </si>
  <si>
    <t>54400</t>
  </si>
  <si>
    <t>4111, 4112</t>
  </si>
  <si>
    <t>Servicios especiales de construcción</t>
  </si>
  <si>
    <t>Servicios de hincado de pilotes y cimentación</t>
  </si>
  <si>
    <t>54511</t>
  </si>
  <si>
    <t>Servicios de hincado de pilotes</t>
  </si>
  <si>
    <t>4390</t>
  </si>
  <si>
    <t>54512</t>
  </si>
  <si>
    <t>Servicios de cimentación</t>
  </si>
  <si>
    <t>Servicios de estructuración de construcciones</t>
  </si>
  <si>
    <t>54521</t>
  </si>
  <si>
    <t>Servicios de estructuración de edificios</t>
  </si>
  <si>
    <t>54522</t>
  </si>
  <si>
    <t>Servicios de estructuración de techos</t>
  </si>
  <si>
    <t>54530</t>
  </si>
  <si>
    <t>Servicios de techado e impermeabilización de techos</t>
  </si>
  <si>
    <t>54540</t>
  </si>
  <si>
    <t>Servicios de trabajos con hormigón</t>
  </si>
  <si>
    <t>54550</t>
  </si>
  <si>
    <t>Servicios de instalación de estructuras de acero</t>
  </si>
  <si>
    <t>54560</t>
  </si>
  <si>
    <t>Servicios de albañilería</t>
  </si>
  <si>
    <t>54570</t>
  </si>
  <si>
    <t>Servicios de instalación de andamios</t>
  </si>
  <si>
    <t>54590</t>
  </si>
  <si>
    <t>Otros servicios especializados de la construcción</t>
  </si>
  <si>
    <t>Servicios de instalaciones</t>
  </si>
  <si>
    <t>Servicios de instalación eléctrica</t>
  </si>
  <si>
    <t>54611</t>
  </si>
  <si>
    <t>Servicios de instalación de cables y otros dispositivos eléctricos</t>
  </si>
  <si>
    <t>4321</t>
  </si>
  <si>
    <t>54612</t>
  </si>
  <si>
    <t>Servicios de instalación de alarmas contra incendios</t>
  </si>
  <si>
    <t>54613</t>
  </si>
  <si>
    <t>Servicios de instalación de alarmas antirrobo</t>
  </si>
  <si>
    <t>54614</t>
  </si>
  <si>
    <t>Servicios de instalación de antenas para edificios residenciales</t>
  </si>
  <si>
    <t>54619</t>
  </si>
  <si>
    <t>Otros servicios de instalaciones eléctricas</t>
  </si>
  <si>
    <t>Servicios de fontanería y de construcción de drenajes</t>
  </si>
  <si>
    <t>54621</t>
  </si>
  <si>
    <t>Servicios de fontanería y plomería</t>
  </si>
  <si>
    <t>4322</t>
  </si>
  <si>
    <t>54622</t>
  </si>
  <si>
    <t>Servicios de construcción de drenajes</t>
  </si>
  <si>
    <t>Servicios de instalación de calefacción, ventilación y aire acondicionado</t>
  </si>
  <si>
    <t>54631</t>
  </si>
  <si>
    <t>Servicios de instalación de calefacción</t>
  </si>
  <si>
    <t>54632</t>
  </si>
  <si>
    <t>Servicios de instalación de ventilación y aire acondicionado</t>
  </si>
  <si>
    <t>54640</t>
  </si>
  <si>
    <t>Servicios de instalación de gas</t>
  </si>
  <si>
    <t>54650</t>
  </si>
  <si>
    <t>Servicios de aislamiento</t>
  </si>
  <si>
    <t>4329</t>
  </si>
  <si>
    <t>Otros servicios de instalación</t>
  </si>
  <si>
    <t>54691</t>
  </si>
  <si>
    <t>Servicios de instalación de ascensores y escaleras mecánicas</t>
  </si>
  <si>
    <t>54699</t>
  </si>
  <si>
    <t>Otros servicios de instalación n.c.p.</t>
  </si>
  <si>
    <t>4330</t>
  </si>
  <si>
    <t>Servicios de terminación y acabado de edificios</t>
  </si>
  <si>
    <t>54710</t>
  </si>
  <si>
    <t>Servicios de instalación de vidrios y ventanas</t>
  </si>
  <si>
    <t>54720</t>
  </si>
  <si>
    <t>Servicios de estuco y enyesado</t>
  </si>
  <si>
    <t>54730</t>
  </si>
  <si>
    <t>Servicios de pintura</t>
  </si>
  <si>
    <t>54740</t>
  </si>
  <si>
    <t>Servicios de instalación de azulejos y baldosas</t>
  </si>
  <si>
    <t>54750</t>
  </si>
  <si>
    <t>Otros servicios de solado, revestimiento de paredes y empapelado</t>
  </si>
  <si>
    <t>54760</t>
  </si>
  <si>
    <t>Servicios de carpintería de madera y carpintería metálica</t>
  </si>
  <si>
    <t>54770</t>
  </si>
  <si>
    <t>Servicios de construcción de cercas y rejas</t>
  </si>
  <si>
    <t>54790</t>
  </si>
  <si>
    <t>Otros servicios de terminación y acabado de edificios</t>
  </si>
  <si>
    <t>SECCIÓN 6</t>
  </si>
  <si>
    <t>COMERCIO Y DISTRIBUCIÓN; ALOJAMIENTO; SERVICIOS DE SUMINISTRO DE COMIDAS Y BEBIDAS; SERVICIOS DE TRANSPORTE; Y SERVICIOS DE DISTRIBUCIÓN DE ELECTRICIDAD, GAS Y AGUA</t>
  </si>
  <si>
    <t>DIVISIÓN 61</t>
  </si>
  <si>
    <t>COMERCIO AL POR MAYOR</t>
  </si>
  <si>
    <t>Comercio al por mayor (excepto el realizado a cambio de una retribución o por contrata)</t>
  </si>
  <si>
    <t>Comercio al por mayor (excepto el realizado a cambio de una retribución o por contrata) de productos agropecuarios, utilizados principalmente como materias primas, y de animales vivos</t>
  </si>
  <si>
    <t>61111</t>
  </si>
  <si>
    <t>Comercio al por mayor (excepto el realizado a cambio de una retribución o por contrata) de cereal (granos), semillas y frutos oleaginosos y forrajes para animales</t>
  </si>
  <si>
    <t>61112</t>
  </si>
  <si>
    <t>Comercio al por mayor (excepto el realizado a cambio de una retribución o por contrata) de flores y plantas</t>
  </si>
  <si>
    <t>61113</t>
  </si>
  <si>
    <t>Comercio al por mayor (excepto el realizado a cambio de una retribución o por contrata) de tabaco sin procesar</t>
  </si>
  <si>
    <t>61114</t>
  </si>
  <si>
    <t>Comercio al por mayor (excepto el realizado a cambio de una retribución o por contrata) de animales vivos, incluidas las mascotas</t>
  </si>
  <si>
    <t>61115</t>
  </si>
  <si>
    <t>Comercio al por mayor (excepto el realizado a cambio de una retribución o por contrata) de pieles y cueros sin curtir</t>
  </si>
  <si>
    <t>61119</t>
  </si>
  <si>
    <t>Comercio al por mayor (excepto el realizado a cambio de una retribución o por contrata) de productos de origen agropecuario n.c.p.</t>
  </si>
  <si>
    <t>Comercio al por mayor (excepto el realizado a cambio de una retribución o por contrata) de alimentos, bebidas y tabaco</t>
  </si>
  <si>
    <t>61121</t>
  </si>
  <si>
    <t>Comercio al por mayor (excepto el realizado a cambio de una retribución o por contrata) de frutas, legumbres y hortalizas</t>
  </si>
  <si>
    <t>4631</t>
  </si>
  <si>
    <t>61122</t>
  </si>
  <si>
    <t>Comercio al por mayor (excepto el realizado a cambio de una retribución o por contrata) de productos lácteos, huevos, aceites y grasas comestibles</t>
  </si>
  <si>
    <t>61123</t>
  </si>
  <si>
    <t>Comercio al por mayor (excepto el realizado a cambio de una retribución o por contrata) de carnes, carne de aves y productos de la caza</t>
  </si>
  <si>
    <t>61124</t>
  </si>
  <si>
    <t>Comercio al por mayor (excepto el realizado a cambio de una retribución o por contrata) de pescado y otros productos de mar</t>
  </si>
  <si>
    <t>61125</t>
  </si>
  <si>
    <t>Comercio al por mayor (excepto el realizado a cambio de una retribución o por contrata) de productos de confitería y panadería</t>
  </si>
  <si>
    <t>61126</t>
  </si>
  <si>
    <t>Comercio al por mayor (excepto el realizado a cambio de una retribución o por contrata) de bebidas</t>
  </si>
  <si>
    <t>4632</t>
  </si>
  <si>
    <t>61127</t>
  </si>
  <si>
    <t>Comercio al por mayor (excepto el realizado a cambio de una retribución o por contrata) de café, té y otras especias</t>
  </si>
  <si>
    <t>61128</t>
  </si>
  <si>
    <t>Comercio al por mayor (excepto el realizado a cambio de una retribución o por contrata) de productos de tabaco</t>
  </si>
  <si>
    <t>61129</t>
  </si>
  <si>
    <t>Comercio al por mayor (excepto el realizado a cambio de una retribución o por contrata) de productos alimenticios n.c.p.</t>
  </si>
  <si>
    <t>Comercio al por mayor (excepto el realizado a cambio de una retribución o por contrata) de artículos textiles, prendas de vestir y calzado</t>
  </si>
  <si>
    <t>61131</t>
  </si>
  <si>
    <t>Comercio al por mayor (excepto el realizado a cambio de una retribución o por contrata) de hilo, telas y tejidos</t>
  </si>
  <si>
    <t>4641</t>
  </si>
  <si>
    <t>61132</t>
  </si>
  <si>
    <t>Comercio al por mayor (excepto el realizado a cambio de una retribución o por contrata) de lencería, cortinas, visillos y diversos artículos confeccionados con materiales textiles para el hogar</t>
  </si>
  <si>
    <t>61133</t>
  </si>
  <si>
    <t>Comercio al por mayor (excepto el realizado a cambio de una retribución o por contrata) de prendas de vestir, artículos de piel y accesorios de vestir</t>
  </si>
  <si>
    <t>4642</t>
  </si>
  <si>
    <t>61134</t>
  </si>
  <si>
    <t>Comercio al por mayor (excepto el realizado a cambio de una retribución o por contrata) de calzado</t>
  </si>
  <si>
    <t>4643</t>
  </si>
  <si>
    <t>Comercio al por mayor (excepto el realizado a cambio de una retribución o por contrata) de electrodomésticos, artículos y equipos domésticos</t>
  </si>
  <si>
    <t>61141</t>
  </si>
  <si>
    <t>Comercio al por mayor (excepto el realizado a cambio de una retribución o por contrata) de muebles de uso doméstico</t>
  </si>
  <si>
    <t>4649</t>
  </si>
  <si>
    <t>61142</t>
  </si>
  <si>
    <t>Comercio al por mayor (excepto el realizado a cambio de una retribución o por contrata) de equipo de radio y televisión, y aparatos para la reproducción o grabado de sonido</t>
  </si>
  <si>
    <t>4644</t>
  </si>
  <si>
    <t>61143</t>
  </si>
  <si>
    <t>Comercio al por mayor (excepto el realizado a cambio de una retribución o por contrata) de artículos para iluminación</t>
  </si>
  <si>
    <t>61144</t>
  </si>
  <si>
    <t>Comercio al por mayor (excepto el realizado a cambio de una retribución o por contrata) de electrodomésticos (diferentes de televisión, radio y/o de aparatos para la reproducción o grabación de sonido) y gasodomésticos</t>
  </si>
  <si>
    <t>61145</t>
  </si>
  <si>
    <t>Comercio al por mayor (excepto el realizado a cambio de una retribución o por contrata) de utensilios domésticos varios, cubertería, cristalería y vajilla de porcelana y de cerámica</t>
  </si>
  <si>
    <t>61146</t>
  </si>
  <si>
    <t>Comercio al por mayor (excepto el realizado a cambio de una retribución o por contrata) de artículos de mimbre, productos de corcho, tonelería y otros artículos de madera</t>
  </si>
  <si>
    <t>Comercio al por mayor (excepto el realizado a cambio de una retribución o por contrata) de productos diversos de consumo</t>
  </si>
  <si>
    <t>61151</t>
  </si>
  <si>
    <t>Comercio al por mayor (excepto el realizado a cambio de una retribución o por contrata) de libros, periódicos, revistas y artículos de papelería</t>
  </si>
  <si>
    <t>61152</t>
  </si>
  <si>
    <t>Comercio al por mayor (excepto el realizado a cambio de una retribución o por contrata) de equipo fotográfico, óptico y de precisión</t>
  </si>
  <si>
    <t>61153</t>
  </si>
  <si>
    <t>Comercio al por mayor (excepto el realizado a cambio de una retribución o por contrata) de juegos y juguetes</t>
  </si>
  <si>
    <t>61154</t>
  </si>
  <si>
    <t>Comercio al por mayor (excepto el realizado a cambio de una retribución o por contrata) de relojes de pulso, relojes de pared y joyería</t>
  </si>
  <si>
    <t>61155</t>
  </si>
  <si>
    <t>Comercio al por mayor (excepto el realizado a cambio de una retribución o por contrata) de productos deportivos, incluso bicicletas</t>
  </si>
  <si>
    <t>61156</t>
  </si>
  <si>
    <t>Comercio al por mayor (excepto el realizado a cambio de una retribución o por contrata) de productos de cuero y accesorios de viaje</t>
  </si>
  <si>
    <t>61159</t>
  </si>
  <si>
    <t>Comercio al por mayor (excepto el realizado a cambio de una retribución o por contrata) de productos variados de consumo n.c.p.</t>
  </si>
  <si>
    <t>Comercio al por mayor (excepto el realizado a cambio de una retribución o por contrata) de materiales de construcción y ferretería</t>
  </si>
  <si>
    <t>61161</t>
  </si>
  <si>
    <t>Comercio al por mayor (excepto el realizado a cambio de una retribución o por contrata) de materiales de construcción y vidrio plano</t>
  </si>
  <si>
    <t>4663</t>
  </si>
  <si>
    <t>61162</t>
  </si>
  <si>
    <t>Comercio al por mayor (excepto el realizado a cambio de una retribución o por contrata) de accesorios, artefactos y equipos sanitarios de cerámica</t>
  </si>
  <si>
    <t>61163</t>
  </si>
  <si>
    <t>Comercio al por mayor (excepto el realizado a cambio de una retribución o por contrata) de papel de colgadura y cubierta de pisos</t>
  </si>
  <si>
    <t>61164</t>
  </si>
  <si>
    <t>Comercio al por mayor (excepto el realizado a cambio de una retribución o por contrata) de pinturas, barnices y lacas</t>
  </si>
  <si>
    <t>61165</t>
  </si>
  <si>
    <t>Comercio al por mayor (excepto el realizado a cambio de una retribución o por contrata) de artículos de ferretería y herramientas manuales</t>
  </si>
  <si>
    <t>Comercio al por mayor (excepto el realizado a cambio de una retribución o por contrata) de productos químicos y farmacéuticos</t>
  </si>
  <si>
    <t>61171</t>
  </si>
  <si>
    <t>Comercio al por mayor (excepto el realizado a cambio de una retribución o por contrata) de químicos básicos industriales y resinas sintéticas</t>
  </si>
  <si>
    <t>4664</t>
  </si>
  <si>
    <t>61172</t>
  </si>
  <si>
    <t>Comercio al por mayor (excepto el realizado a cambio de una retribución o por contrata) de abonos y productos químicos agropecuarios</t>
  </si>
  <si>
    <t>61173</t>
  </si>
  <si>
    <t>Comercio al por mayor (excepto el realizado a cambio de una retribución o por contrata) de productos farmacéuticos</t>
  </si>
  <si>
    <t>4645</t>
  </si>
  <si>
    <t>61174</t>
  </si>
  <si>
    <t>Comercio al por mayor (excepto el realizado a cambio de una retribución o por contrata) de productos médicos y ortopédicos</t>
  </si>
  <si>
    <t>61175</t>
  </si>
  <si>
    <t>Comercio al por mayor (excepto el realizado a cambio de una retribución o por contrata) de artículos de perfumería, artículos cosméticos y jabones de tocador</t>
  </si>
  <si>
    <t>61176</t>
  </si>
  <si>
    <t>Comercio al por mayor (excepto el realizado a cambio de una retribución o por contrata) de materiales de limpieza</t>
  </si>
  <si>
    <t>Comercio al por mayor (excepto el realizado a cambio de una retribución o por contrata) de maquinaria, equipo y suministros</t>
  </si>
  <si>
    <t>61182</t>
  </si>
  <si>
    <t>Comercio al por mayor (excepto el realizado a cambio de una retribución o por contrata) de otros equipos de transporte, excepto bicicletas</t>
  </si>
  <si>
    <t>4659</t>
  </si>
  <si>
    <t>61183</t>
  </si>
  <si>
    <t>Comercio al por mayor (excepto el realizado a cambio de una retribución o por contrata) de maquinaria y equipo de oficina incluyendo los muebles de oficina</t>
  </si>
  <si>
    <t>61184</t>
  </si>
  <si>
    <t>Comercio al por mayor (excepto el realizado a cambio de una retribución o por contrata) de computadores y programas de informática integrados</t>
  </si>
  <si>
    <t>4651</t>
  </si>
  <si>
    <t>61185</t>
  </si>
  <si>
    <t>Comercio al por mayor (excepto el realizado a cambio de una retribución o por contrata) de equipo electrónico y de telecomunicaciones y sus partes</t>
  </si>
  <si>
    <t>4652</t>
  </si>
  <si>
    <t>61186</t>
  </si>
  <si>
    <t>Comercio al por mayor (excepto el realizado a cambio de una retribución o por contrata) de maquinaria y equipo agrícola, para césped y jardinería, incluyendo tractores</t>
  </si>
  <si>
    <t>4653</t>
  </si>
  <si>
    <t>61187</t>
  </si>
  <si>
    <t>Comercio al por mayor (excepto el realizado a cambio de una retribución o por contrata) de maquinaria y equipo para minería, construcción e ingeniería civil</t>
  </si>
  <si>
    <t>61188</t>
  </si>
  <si>
    <t>Comercio al por mayor (excepto el realizado a cambio de una retribución o por contrata) de maquinaria y equipo de otra industria específica y suministros operativos relacionados</t>
  </si>
  <si>
    <t>61189</t>
  </si>
  <si>
    <t>Comercio al por mayor (excepto el realizado a cambio de una retribución o por contrata) de otra maquinaria y equipo n.c.p.</t>
  </si>
  <si>
    <t>Comercio al por mayor (excepto el realizado a cambio de una retribución o por contrata) de otros productos</t>
  </si>
  <si>
    <t>61191</t>
  </si>
  <si>
    <t>Comercio al por mayor (excepto el realizado a cambio de una retribución o por contrata) de combustibles sólidos, líquidos y gaseosos y productos relacionados (excepto los combustibles para vehículos automotores y motocicletas y productos relacionados)</t>
  </si>
  <si>
    <t>4661</t>
  </si>
  <si>
    <t>61192</t>
  </si>
  <si>
    <t>Comercio al por mayor (excepto el realizado a cambio de una retribución o por contrata) de minerales metálicos y metales en sus formas primarias</t>
  </si>
  <si>
    <t>4662</t>
  </si>
  <si>
    <t>61193</t>
  </si>
  <si>
    <t>Comercio al por mayor (excepto el realizado a cambio de una retribución o por contrata) de madera en bruto</t>
  </si>
  <si>
    <t>61194</t>
  </si>
  <si>
    <t>Comercio al por mayor (excepto el realizado a cambio de una retribución o por contrata) de papel y cartón</t>
  </si>
  <si>
    <t>4669</t>
  </si>
  <si>
    <t>61195</t>
  </si>
  <si>
    <t>Comercio al por mayor (excepto el realizado a cambio de una retribución o por contrata) de desperdicios, desechos y materiales para reciclaje</t>
  </si>
  <si>
    <t>4665</t>
  </si>
  <si>
    <t>61199</t>
  </si>
  <si>
    <t>Comercio al por mayor (excepto el realizado a cambio de una retribución o por contrata) de minerales no metálicos y otros productos n.c.p.</t>
  </si>
  <si>
    <t>4669, 4663, 4690</t>
  </si>
  <si>
    <t>Comercio al por mayor prestados a comisión o por contrata</t>
  </si>
  <si>
    <t>6120</t>
  </si>
  <si>
    <t>61211, 61212, 61213, 61214, 61215, 61219, 61221, 61222, 61223, 61224, 61225, 61226, 61227, 61228, 61229, 61231, 61232, 61233, 61234, 61241, 61242, 61243, 61244, 61245, 61246, 61251, 61252, 61253, 61254, 61255, 61256, 61259, 61261, 61262, 61263, 61264, 61265, 61271, 61272, 61273, 61274, 61275, 61276, 61281, 61282, 61283, 61284, 61285, 61286, 61287, 61288, 61289, 61291, 61292, 61293, 61294, 61295, 61297, 61299</t>
  </si>
  <si>
    <t>DIVISIÓN 62</t>
  </si>
  <si>
    <t>COMERCIO AL POR MENOR</t>
  </si>
  <si>
    <t>Comercio al por menor en establecimientos no especializados</t>
  </si>
  <si>
    <t>Comercio al por menor de alimentos, bebidas y tabaco, en establecimientos no especializados</t>
  </si>
  <si>
    <t>62121</t>
  </si>
  <si>
    <t>Comercio al por menor de frutas, legumbres y hortalizas, en establecimientos no especializados</t>
  </si>
  <si>
    <t>4711</t>
  </si>
  <si>
    <t>62122</t>
  </si>
  <si>
    <t>Comercio al por menor de productos lácteos, huevos, aceites y grasas comestibles, en establecimientos no especializados</t>
  </si>
  <si>
    <t>62123</t>
  </si>
  <si>
    <t>Comercio al por menor de carnes, carne de aves y productos de la caza, en establecimientos no especializados</t>
  </si>
  <si>
    <t>62124</t>
  </si>
  <si>
    <t>Comercio al por menor de pescado y otros productos de mar, en establecimientos no especializados</t>
  </si>
  <si>
    <t>62125</t>
  </si>
  <si>
    <t>Comercio al por menor de productos de confitería y panadería, en establecimientos no especializados</t>
  </si>
  <si>
    <t>62126</t>
  </si>
  <si>
    <t>Comercio al por menor de bebidas, en establecimientos no especializados</t>
  </si>
  <si>
    <t>62127</t>
  </si>
  <si>
    <t>Comercio al por menor de café, té y otras especias, en establecimientos no especializados</t>
  </si>
  <si>
    <t>62128</t>
  </si>
  <si>
    <t>Comercio al por menor de productos de tabaco, en establecimientos no especializados</t>
  </si>
  <si>
    <t>62129</t>
  </si>
  <si>
    <t>Comercio al por menor de productos alimenticios n.c.p., en establecimientos no especializados</t>
  </si>
  <si>
    <t>Comercio al por menor de artículos textiles, prendas de vestir y calzado, en establecimientos no especializados</t>
  </si>
  <si>
    <t>62131</t>
  </si>
  <si>
    <t>Comercio al por menor de hilo, telas y tejidos, en establecimientos no especializados</t>
  </si>
  <si>
    <t>4719</t>
  </si>
  <si>
    <t>62132</t>
  </si>
  <si>
    <t>Comercio al por menor de lencería, cortinas, visillos y diversos artículos confeccionados con materiales textiles para el hogar, en establecimientos no especializados</t>
  </si>
  <si>
    <t>62133</t>
  </si>
  <si>
    <t>Comercio al por menor de prendas de vestir, artículos de piel y accesorios de vestir, en establecimientos no especializados</t>
  </si>
  <si>
    <t>62134</t>
  </si>
  <si>
    <t>Comercio al por menor de calzado, en establecimientos no especializados</t>
  </si>
  <si>
    <t>Comercio al por menor de electrodomésticos, artículos y equipos domésticos, en establecimientos no especializados</t>
  </si>
  <si>
    <t>62141</t>
  </si>
  <si>
    <t>Comercio al por menor de muebles de uso doméstico, en establecimientos no especializados</t>
  </si>
  <si>
    <t>62142</t>
  </si>
  <si>
    <t>Comercio al por menor de equipo de radio y televisión, aparatos para la reproducción o grabado de sonido, en establecimientos no especializados</t>
  </si>
  <si>
    <t>62143</t>
  </si>
  <si>
    <t>Comercio al por menor de artículos para iluminación, en establecimientos no especializados</t>
  </si>
  <si>
    <t>62144</t>
  </si>
  <si>
    <t>Comercio al por menor de electrodomésticos (diferentes de televisión, radio y/o de aparatos para la reproducción o grabación de sonido) y gasodomésticos, en establecimientos no especializados</t>
  </si>
  <si>
    <t>62145</t>
  </si>
  <si>
    <t>Comercio al por menor de utensilios domésticos varios, cubertería, cristalería y vajilla de porcelana y de cerámica, en establecimientos no especializados</t>
  </si>
  <si>
    <t>62146</t>
  </si>
  <si>
    <t>Comercio al por menor de artículos de mimbre, productos de corcho, tonelería y otros artículos de madera, en establecimientos no especializados</t>
  </si>
  <si>
    <t>Comercio al por menor de productos diversos de consumo, en establecimientos no especializados</t>
  </si>
  <si>
    <t>62151</t>
  </si>
  <si>
    <t>Comercio al por menor de libros, periódicos, revistas y artículos de papelería, en establecimientos no especializados</t>
  </si>
  <si>
    <t>62152</t>
  </si>
  <si>
    <t>Comercio al por menor de equipo fotográfico, óptico y de precisión, en establecimientos no especializados</t>
  </si>
  <si>
    <t>62153</t>
  </si>
  <si>
    <t>Comercio al por menor de juegos y juguetes, en establecimientos no especializados</t>
  </si>
  <si>
    <t>62154</t>
  </si>
  <si>
    <t>Comercio al por menor de relojes de pulso, relojes de pared y joyería, en establecimientos no especializados</t>
  </si>
  <si>
    <t>62155</t>
  </si>
  <si>
    <t>Comercio al por menor de productos deportivos, incluso bicicletas, en establecimientos no especializados</t>
  </si>
  <si>
    <t>62156</t>
  </si>
  <si>
    <t>Comercio al por menor de productos de cuero y accesorios de viaje, en establecimientos no especializados</t>
  </si>
  <si>
    <t>62159</t>
  </si>
  <si>
    <t>Comercio al por menor de productos variados de consumo n.c.p., en establecimientos no especializados</t>
  </si>
  <si>
    <t>Comercio al por menor de materiales de construcción y ferretería, en establecimientos no especializados</t>
  </si>
  <si>
    <t>62161</t>
  </si>
  <si>
    <t>Comercio al por menor de materiales de construcción y vidrio plano, en establecimientos no especializados</t>
  </si>
  <si>
    <t>62162</t>
  </si>
  <si>
    <t>Comercio al por menor de accesorios, artefactos y equipos sanitarios de cerámica, en establecimientos no especializados</t>
  </si>
  <si>
    <t>62163</t>
  </si>
  <si>
    <t>Comercio al por menor de papel de colgadura y cubierta de pisos, en establecimientos no especializados</t>
  </si>
  <si>
    <t>62164</t>
  </si>
  <si>
    <t>Comercio al por menor de pinturas, barnices y lacas, en establecimientos no especializados</t>
  </si>
  <si>
    <t>62165</t>
  </si>
  <si>
    <t>Comercio al por menor de artículos de ferretería y herramientas manuales, en establecimientos no especializados</t>
  </si>
  <si>
    <t>Comercio al por menor de productos químicos y farmacéuticos, en establecimientos no especializados</t>
  </si>
  <si>
    <t>62173</t>
  </si>
  <si>
    <t>Comercio al por menor de productos farmacéuticos, en establecimientos no especializados</t>
  </si>
  <si>
    <t>62174</t>
  </si>
  <si>
    <t>Comercio al por menor de productos médicos y ortopédicos, en establecimientos no especializados</t>
  </si>
  <si>
    <t>62175</t>
  </si>
  <si>
    <t>Comercio al por menor de artículos de perfumería, artículos cosméticos y jabones de tocador, en establecimientos no especializados</t>
  </si>
  <si>
    <t>62176</t>
  </si>
  <si>
    <t>Comercio al por menor de materiales de limpieza, en establecimientos no especializados</t>
  </si>
  <si>
    <t>Comercio al por menor de maquinaria, equipo y suministros, en establecimientos no especializados</t>
  </si>
  <si>
    <t>62184</t>
  </si>
  <si>
    <t>Comercio al por menor de computadores y programas de informática integrados, en establecimientos no especializados</t>
  </si>
  <si>
    <t>62185</t>
  </si>
  <si>
    <t>Comercio al por menor de equipo de telecomunicaciones y sus partes, en establecimientos no especializados</t>
  </si>
  <si>
    <t>Comercio al por menor de otros productos, en establecimientos no especializados</t>
  </si>
  <si>
    <t>62199</t>
  </si>
  <si>
    <t>Comercio al por menor de otros productos n.c.p., en establecimientos no especializados</t>
  </si>
  <si>
    <t>Comercio al por menor en establecimientos especializados</t>
  </si>
  <si>
    <t>Comercio al por menor de alimentos, bebidas y tabaco en establecimientos especializados</t>
  </si>
  <si>
    <t>62221</t>
  </si>
  <si>
    <t>Comercio al por menor de frutas, legumbres y hortalizas en establecimientos especializados</t>
  </si>
  <si>
    <t>4721</t>
  </si>
  <si>
    <t>62222</t>
  </si>
  <si>
    <t>Comercio al por menor de productos lácteos, huevos, aceites y grasas comestibles en establecimientos especializados</t>
  </si>
  <si>
    <t>4722</t>
  </si>
  <si>
    <t>62223</t>
  </si>
  <si>
    <t>Comercio al por menor de carnes, carne de aves y productos de la caza en establecimientos especializados</t>
  </si>
  <si>
    <t>4723</t>
  </si>
  <si>
    <t>62224</t>
  </si>
  <si>
    <t>Comercio al por menor de pescado y otros productos de mar en establecimientos especializados</t>
  </si>
  <si>
    <t>62225</t>
  </si>
  <si>
    <t>Comercio al por menor de productos de confitería y panadería en establecimientos especializados</t>
  </si>
  <si>
    <t>4729</t>
  </si>
  <si>
    <t>62226</t>
  </si>
  <si>
    <t>Comercio al por menor de bebidas en establecimientos especializados</t>
  </si>
  <si>
    <t>4724</t>
  </si>
  <si>
    <t>62227</t>
  </si>
  <si>
    <t>Comercio al por menor de café, té y otras especias en establecimientos especializados</t>
  </si>
  <si>
    <t>62228</t>
  </si>
  <si>
    <t>Comercio al por menor de productos de tabaco en establecimientos especializados</t>
  </si>
  <si>
    <t>62229</t>
  </si>
  <si>
    <t>Comercio al por menor de productos alimenticios n.c.p. en establecimientos especializados</t>
  </si>
  <si>
    <t>Comercio al por menor de artículos textiles, prendas de vestir y calzado en establecimientos especializados</t>
  </si>
  <si>
    <t>62231</t>
  </si>
  <si>
    <t>Comercio al por menor de hilo, telas y tejidos en establecimientos especializados</t>
  </si>
  <si>
    <t>4751</t>
  </si>
  <si>
    <t>62232</t>
  </si>
  <si>
    <t>Comercio al por menor de lencería, cortinas, visillos y diversos artículos confeccionados con materiales textiles para el hogar en establecimientos especializados</t>
  </si>
  <si>
    <t>4755</t>
  </si>
  <si>
    <t>62233</t>
  </si>
  <si>
    <t>Comercio al por menor de prendas de vestir, artículos de piel y accesorios de vestir en establecimientos especializados</t>
  </si>
  <si>
    <t>4771</t>
  </si>
  <si>
    <t>62234</t>
  </si>
  <si>
    <t>Comercio al por menor de calzado, en establecimientos especializados</t>
  </si>
  <si>
    <t>4772</t>
  </si>
  <si>
    <t>Comercio al por menor de electrodomésticos, artículos y equipo domésticos en establecimientos especializados</t>
  </si>
  <si>
    <t>62241</t>
  </si>
  <si>
    <t>Comercio al por menor de muebles de uso doméstico en establecimientos especializados</t>
  </si>
  <si>
    <t>4754</t>
  </si>
  <si>
    <t>62242</t>
  </si>
  <si>
    <t>Comercio al por menor de equipo de radio y televisión, y aparatos para la reproducción o grabado de sonido en establecimientos especializados</t>
  </si>
  <si>
    <t>4742</t>
  </si>
  <si>
    <t>62243</t>
  </si>
  <si>
    <t>Comercio al por menor de artículos para iluminación en establecimientos especializados</t>
  </si>
  <si>
    <t>62244</t>
  </si>
  <si>
    <t>Comercio al por menor de electrodomésticos (diferentes de televisión, radio y/o de aparatos para la reproducción o grabación de sonido) y gasodomésticos en establecimientos especializados</t>
  </si>
  <si>
    <t>62245</t>
  </si>
  <si>
    <t>Comercio al por menor de utensilios domésticos varios, cubertería, cristalería y vajilla de porcelana y de cerámica en establecimientos especializados</t>
  </si>
  <si>
    <t>62246</t>
  </si>
  <si>
    <t>Comercio al por menor de artículos de mimbre, productos de corcho, tonelería y otros artículos de madera en establecimientos especializados</t>
  </si>
  <si>
    <t>Comercio al por menor de productos diversos de consumo en establecimientos especializados</t>
  </si>
  <si>
    <t>62251</t>
  </si>
  <si>
    <t>Comercio al por menor de libros, periódicos, revistas y artículos de papelería en establecimientos especializados</t>
  </si>
  <si>
    <t>4761, 4775</t>
  </si>
  <si>
    <t>62252</t>
  </si>
  <si>
    <t>Comercio al por menor de equipo fotográfico, óptico y de precisión en establecimientos especializados</t>
  </si>
  <si>
    <t>4774</t>
  </si>
  <si>
    <t>62253</t>
  </si>
  <si>
    <t>Comercio al por menor de juegos y juguetes en establecimientos especializados</t>
  </si>
  <si>
    <t>4769</t>
  </si>
  <si>
    <t>62254</t>
  </si>
  <si>
    <t>Comercio al por menor de relojes de pulso, relojes de pared y joyería en establecimientos especializados</t>
  </si>
  <si>
    <t>62255</t>
  </si>
  <si>
    <t>Comercio al por menor de productos deportivos incluso bicicletas en establecimientos especializados</t>
  </si>
  <si>
    <t>4762</t>
  </si>
  <si>
    <t>62256</t>
  </si>
  <si>
    <t>Comercio al por menor de productos de cuero y accesorios de viaje en establecimientos especializados</t>
  </si>
  <si>
    <t>62259</t>
  </si>
  <si>
    <t>Comercio al por menor de productos variados de consumo n.c.p. en establecimientos especializados</t>
  </si>
  <si>
    <t>Comercio al por menor de materiales de construcción y ferretería en establecimientos especializados</t>
  </si>
  <si>
    <t>62261</t>
  </si>
  <si>
    <t>Comercio al por menor de materiales de construcción y vidrio plano en establecimientos especializados</t>
  </si>
  <si>
    <t>4752</t>
  </si>
  <si>
    <t>62262</t>
  </si>
  <si>
    <t>Comercio al por menor de accesorios, artefactos y equipos sanitarios de cerámica en establecimientos especializados</t>
  </si>
  <si>
    <t>62263</t>
  </si>
  <si>
    <t>Comercio al por menor de papel de colgadura y cubierta de pisos en establecimientos especializados</t>
  </si>
  <si>
    <t>4753</t>
  </si>
  <si>
    <t>62264</t>
  </si>
  <si>
    <t>Comercio al por menor de pinturas, barnices y lacas en establecimientos especializados</t>
  </si>
  <si>
    <t>62265</t>
  </si>
  <si>
    <t>Comercio al por menor de artículos de ferretería y herramientas manuales en establecimientos especializados</t>
  </si>
  <si>
    <t>Comercio al por menor de productos químicos y farmacéuticos en establecimientos especializados</t>
  </si>
  <si>
    <t>62273</t>
  </si>
  <si>
    <t>Comercio al por menor de productos farmacéuticos en establecimientos especializados</t>
  </si>
  <si>
    <t>4773</t>
  </si>
  <si>
    <t>62274</t>
  </si>
  <si>
    <t>Comercio al por menor de productos ortopédicos en establecimientos especializados</t>
  </si>
  <si>
    <t>62275</t>
  </si>
  <si>
    <t>Comercio al por menor de artículos de perfumería, artículos cosméticos y jabones de tocador en establecimientos especializados</t>
  </si>
  <si>
    <t>62276</t>
  </si>
  <si>
    <t>Comercio al por menor de materiales de limpieza en establecimientos especializados</t>
  </si>
  <si>
    <t>4759, 4732</t>
  </si>
  <si>
    <t>Comercio al por menor de maquinaria, equipo y suministros en establecimientos especializados</t>
  </si>
  <si>
    <t>62281</t>
  </si>
  <si>
    <t>62283</t>
  </si>
  <si>
    <t>Comercio al por menor de maquinaria y equipo de oficina incluyendo los muebles de oficina en establecimientos especializados</t>
  </si>
  <si>
    <t>62284</t>
  </si>
  <si>
    <t>Comercio al por menor de computadores y programas de informática integrados en establecimientos especializados</t>
  </si>
  <si>
    <t>4741</t>
  </si>
  <si>
    <t>62285</t>
  </si>
  <si>
    <t>Comercio al por menor de equipo de telecomunicaciones y sus partes en establecimientos especializados</t>
  </si>
  <si>
    <t>Comercio al por menor de otros productos n.c.p. en establecimientos especializados</t>
  </si>
  <si>
    <t>62291</t>
  </si>
  <si>
    <t>Comercio al por menor de combustibles para vehículos automotores,  aceites y grasas  lubricantes y productos relacionados en establecimientos especializados</t>
  </si>
  <si>
    <t>4731, 4732</t>
  </si>
  <si>
    <t>Comercio al por menor de combustibles sólidos, líquidos y gaseosos y productos relacionados en establecimientos especializados (excepto para vehículos automotores)</t>
  </si>
  <si>
    <t>62999</t>
  </si>
  <si>
    <t>62299</t>
  </si>
  <si>
    <t xml:space="preserve">4774, 4775 </t>
  </si>
  <si>
    <t>Comercio al por menor por internet o correo</t>
  </si>
  <si>
    <t>Comercio al por menor de alimentos, bebidas y tabaco por internet o por correo</t>
  </si>
  <si>
    <t>62321</t>
  </si>
  <si>
    <t>Comercio al por menor de frutas, legumbres y hortalizas por internet o por correo</t>
  </si>
  <si>
    <t xml:space="preserve">4791, 4792 </t>
  </si>
  <si>
    <t>62322</t>
  </si>
  <si>
    <t>Comercio al por menor de productos lácteos, huevos, aceites y grasas comestibles por internet o por correo</t>
  </si>
  <si>
    <t>62323</t>
  </si>
  <si>
    <t>Comercio al por menor de carnes, carne de aves y productos de la caza por internet o por correo</t>
  </si>
  <si>
    <t>62324</t>
  </si>
  <si>
    <t>Comercio al por menor de pescado y otros productos de mar por internet o por correo</t>
  </si>
  <si>
    <t>62325</t>
  </si>
  <si>
    <t>Comercio al por menor de productos de confitería y panadería por internet o por correo</t>
  </si>
  <si>
    <t>62326</t>
  </si>
  <si>
    <t>Comercio al por menor de bebidas por internet o por correo</t>
  </si>
  <si>
    <t>62327</t>
  </si>
  <si>
    <t>Comercio al por menor de café, té y otras especias por internet o por correo</t>
  </si>
  <si>
    <t>62328</t>
  </si>
  <si>
    <t>Comercio al por menor de productos de tabaco por internet o por correo</t>
  </si>
  <si>
    <t>62329</t>
  </si>
  <si>
    <t>Comercio al por menor de productos alimenticios n.c.p. por internet o por correo</t>
  </si>
  <si>
    <t>Comercio al por menor de artículos textiles, prendas de vestir y calzado por internet o correo</t>
  </si>
  <si>
    <t>62331</t>
  </si>
  <si>
    <t>Comercio al por menor de hilo, telas y tejidos por internet o correo</t>
  </si>
  <si>
    <t>62332</t>
  </si>
  <si>
    <t>Comercio al por menor de lencería, cortinas, visillos y diversos artículos confeccionados con materiales textiles para el hogar por internet o correo</t>
  </si>
  <si>
    <t>62333</t>
  </si>
  <si>
    <t>Comercio al por menor de prendas de vestir, artículos de piel y accesorios de vestir por internet o correo</t>
  </si>
  <si>
    <t>62334</t>
  </si>
  <si>
    <t>Comercio al por menor de calzado por internet o correo</t>
  </si>
  <si>
    <t>Comercio al por menor de electrodomésticos, artículos y equipos domésticos por internet o correo</t>
  </si>
  <si>
    <t>62341</t>
  </si>
  <si>
    <t>Comercio al por menor de muebles de uso doméstico por internet o correo</t>
  </si>
  <si>
    <t>62342</t>
  </si>
  <si>
    <t>Comercio al por menor de equipo de radio y televisión, y aparatos para la reproducción o grabado de sonido por internet o correo</t>
  </si>
  <si>
    <t>62343</t>
  </si>
  <si>
    <t>Comercio al por menor de artículos para iluminación por internet o correo</t>
  </si>
  <si>
    <t>62344</t>
  </si>
  <si>
    <t>Comercio al por menor de electrodomésticos (diferentes de televisión, radio y/o de aparatos para la reproducción o grabación de sonido) y gasodomésticos por internet o correo</t>
  </si>
  <si>
    <t>62345</t>
  </si>
  <si>
    <t>Comercio al por menor de utensilios domésticos varios, cubertería, cristalería y vajilla de porcelana y de cerámica por internet o correo</t>
  </si>
  <si>
    <t>62346</t>
  </si>
  <si>
    <t>Comercio al por menor de artículos de mimbre, productos de corcho, tonelería y otros artículos de madera por internet o correo</t>
  </si>
  <si>
    <t>Comercio al por menor de productos diversos de consumo por internet o correo</t>
  </si>
  <si>
    <t>62351</t>
  </si>
  <si>
    <t>Comercio al por menor de libros, periódicos, revistas y artículos de papelería por internet o correo</t>
  </si>
  <si>
    <t>62352</t>
  </si>
  <si>
    <t>Comercio al por menor de equipo fotográfico, óptico y de precisión por internet o correo</t>
  </si>
  <si>
    <t>62353</t>
  </si>
  <si>
    <t>Comercio al por menor de juegos y juguetes por internet o correo</t>
  </si>
  <si>
    <t>62354</t>
  </si>
  <si>
    <t>Comercio al por menor de relojes de pulso, relojes de pared y joyería por internet o correo</t>
  </si>
  <si>
    <t>62355</t>
  </si>
  <si>
    <t>Comercio al por menor de productos deportivos incluso bicicletas por internet o correo</t>
  </si>
  <si>
    <t>62356</t>
  </si>
  <si>
    <t>Comercio al por menor de productos de cuero y accesorios de viaje por internet o correo</t>
  </si>
  <si>
    <t>62359</t>
  </si>
  <si>
    <t>Comercio al por menor por internet o correo de productos variados de consumo n.c.p.</t>
  </si>
  <si>
    <t>Comercio al por menor de materiales de construcción y ferretería por internet o correo</t>
  </si>
  <si>
    <t>62361</t>
  </si>
  <si>
    <t>Comercio al por menor de materiales de construcción y vidrio plano por internet o correo</t>
  </si>
  <si>
    <t>62362</t>
  </si>
  <si>
    <t>Comercio al por menor de accesorios, artefactos y equipos sanitarios de cerámica por internet o correo</t>
  </si>
  <si>
    <t>62363</t>
  </si>
  <si>
    <t>Comercio al por menor de papel de colgadura y cubierta de pisos por internet o correo</t>
  </si>
  <si>
    <t>62364</t>
  </si>
  <si>
    <t>Comercio al por menor de pinturas, barnices y lacas por internet o correo</t>
  </si>
  <si>
    <t>62365</t>
  </si>
  <si>
    <t>Comercio al por menor de artículos de ferretería y herramientas manuales por internet o correo</t>
  </si>
  <si>
    <t>Comercio al por menor de productos químicos y farmacéuticos por internet o correo</t>
  </si>
  <si>
    <t>62373</t>
  </si>
  <si>
    <t>Comercio al por menor de productos farmacéuticos por internet o correo</t>
  </si>
  <si>
    <t>62374</t>
  </si>
  <si>
    <t>Comercio al por menor de productos ortopédicos por internet o correo</t>
  </si>
  <si>
    <t>62375</t>
  </si>
  <si>
    <t>Comercio al por menor de artículos de perfumería, artículos cosméticos y jabones de tocador por internet o correo</t>
  </si>
  <si>
    <t>62376</t>
  </si>
  <si>
    <t>Comercio al por menor de materiales de limpieza por internet o correo</t>
  </si>
  <si>
    <t>Comercio al por menor de maquinaria, equipo y suministros por internet o correo</t>
  </si>
  <si>
    <t>62384</t>
  </si>
  <si>
    <t>Comercio al por menor de computadores y programas de informática integrados por internet o correo</t>
  </si>
  <si>
    <t>62385</t>
  </si>
  <si>
    <t>Comercio al por menor de equipo electrónico y de telecomunicaciones y sus partes por internet o correo</t>
  </si>
  <si>
    <t>Comercio al por menor de otros productos por internet o correo</t>
  </si>
  <si>
    <t>62399</t>
  </si>
  <si>
    <t>Comercio al por menor de otros productos n.c.p. por internet o correo</t>
  </si>
  <si>
    <t>Otro comercio al por menor no realizados en establecimientos</t>
  </si>
  <si>
    <t>Otro comercio al por menor de alimentos, bebidas y tabaco no realizados en establecimientos</t>
  </si>
  <si>
    <t>62421</t>
  </si>
  <si>
    <t>Otro comercio al por menor de frutas, legumbres y hortalizas no realizados en establecimientos</t>
  </si>
  <si>
    <t>4799, 4781</t>
  </si>
  <si>
    <t>62422</t>
  </si>
  <si>
    <t>Otro comercio al por menor de productos lácteos, huevos, aceites y grasas comestibles, no realizados en establecimientos</t>
  </si>
  <si>
    <t>62423</t>
  </si>
  <si>
    <t>Otro comercio al por menor de carnes, carne de aves y productos de la caza, no realizados en establecimientos</t>
  </si>
  <si>
    <t>62424</t>
  </si>
  <si>
    <t>Otro comercio al por menor de pescado y otros productos de mar no realizados en establecimientos</t>
  </si>
  <si>
    <t>62425</t>
  </si>
  <si>
    <t>Otro comercio al por menor de productos de confitería y panadería no realizados en establecimientos</t>
  </si>
  <si>
    <t>62426</t>
  </si>
  <si>
    <t>Otro comercio al por menor de bebidas no realizados en establecimientos</t>
  </si>
  <si>
    <t>62427</t>
  </si>
  <si>
    <t>Otro comercio al por menor de café, té y otras especias no realizados en establecimientos</t>
  </si>
  <si>
    <t>62428</t>
  </si>
  <si>
    <t>Otro comercio al por menor de productos de tabaco no realizados en establecimientos</t>
  </si>
  <si>
    <t>62429</t>
  </si>
  <si>
    <t>Otro comercio al por menor de productos alimenticios n.c.p. no realizados en establecimientos</t>
  </si>
  <si>
    <t>Otro comercio al por menor de artículos textiles, prendas de vestir y calzado no realizados en establecimientos</t>
  </si>
  <si>
    <t>62431</t>
  </si>
  <si>
    <t>Otro comercio al por menor de hilo, telas y tejidos no realizados en establecimientos</t>
  </si>
  <si>
    <t>4799, 4782</t>
  </si>
  <si>
    <t>62432</t>
  </si>
  <si>
    <t>Otro comercio al por menor de lencería, cortinas, visillos y diversos artículos confeccionados con materiales textiles para el hogar no realizados en establecimientos</t>
  </si>
  <si>
    <t>62433</t>
  </si>
  <si>
    <t>Otro comercio al por menor de prendas de vestir, artículos de piel y accesorios de vestir no realizados en establecimientos</t>
  </si>
  <si>
    <t>62434</t>
  </si>
  <si>
    <t>Otro comercio al por menor de calzado no realizados en establecimientos</t>
  </si>
  <si>
    <t>Otro comercio al por menor de electrodomésticos, artículos y equipos domésticos no realizados en establecimientos</t>
  </si>
  <si>
    <t>62441</t>
  </si>
  <si>
    <t>Otro comercio al por menor de muebles de uso doméstico no realizados en establecimientos</t>
  </si>
  <si>
    <t>4799, 4789</t>
  </si>
  <si>
    <t>62442</t>
  </si>
  <si>
    <t>Otro comercio al por menor de equipo de radio y televisión, y aparatos para la reproducción o grabado de sonido no realizados en establecimientos</t>
  </si>
  <si>
    <t>62443</t>
  </si>
  <si>
    <t>Otro comercio al por menor de artículos para iluminación no realizados en establecimientos</t>
  </si>
  <si>
    <t>62445</t>
  </si>
  <si>
    <t>Otro comercio al por menor de utensilios domésticos varios, cubertería, cristalería y vajilla de porcelana y de cerámica no realizados en establecimientos</t>
  </si>
  <si>
    <t>62446</t>
  </si>
  <si>
    <t>Otro comercio al por menor de artículos de mimbre, productos de corcho, tonelería y otros artículos de madera no realizados en establecimientos</t>
  </si>
  <si>
    <t>Otro comercio al por menor de productos diversos de consumo no realizados en establecimientos</t>
  </si>
  <si>
    <t>62451</t>
  </si>
  <si>
    <t>Otro comercio al por menor de libros, periódicos, revistas y artículos de papelería no realizados en establecimientos</t>
  </si>
  <si>
    <t>62453</t>
  </si>
  <si>
    <t>Otro comercio al por menor de juegos y juguetes no realizados en establecimientos</t>
  </si>
  <si>
    <t>62454</t>
  </si>
  <si>
    <t>Otro comercio al por menor de relojes de pulso, relojes de pared y joyería no realizados en establecimientos</t>
  </si>
  <si>
    <t>62455</t>
  </si>
  <si>
    <t>Otro comercio al por menor de productos deportivos, incluso bicicletas, no realizados en establecimientos</t>
  </si>
  <si>
    <t>62456</t>
  </si>
  <si>
    <t>Otro comercio al por menor de productos de cuero y accesorios de viaje no realizados en establecimientos</t>
  </si>
  <si>
    <t>62459</t>
  </si>
  <si>
    <t>Otro comercio al por menor de productos variados de consumo n.c.p. no realizados en establecimientos</t>
  </si>
  <si>
    <t>Otro comercio al por menor de materiales de construcción y ferretería no realizados en establecimientos</t>
  </si>
  <si>
    <t>4799</t>
  </si>
  <si>
    <t>62462, 62463, 62464, 62465</t>
  </si>
  <si>
    <t>Otro comercio al por menor de productos químicos y farmacéuticos no realizados en establecimientos</t>
  </si>
  <si>
    <t>62475</t>
  </si>
  <si>
    <t>Otro comercio al por menor de artículos de perfumería, artículos cosméticos y jabones de tocador no realizados en establecimientos</t>
  </si>
  <si>
    <t>62476</t>
  </si>
  <si>
    <t>Otro comercio al por menor de materiales de limpieza no realizados en establecimientos</t>
  </si>
  <si>
    <t>Otro comercio al por menor de maquinaria, equipo y suministros no realizados en establecimientos</t>
  </si>
  <si>
    <t>62483, 6284, 62485</t>
  </si>
  <si>
    <t>Otro comercio al por menor de otros productos no realizados en establecimientos</t>
  </si>
  <si>
    <t>62499</t>
  </si>
  <si>
    <t>Otro comercio al por menor de otros productos n.c.p. no realizados en establecimientos</t>
  </si>
  <si>
    <t>Comercio al por menor prestados a comisión o por contrata</t>
  </si>
  <si>
    <t>Comercio al por menor de alimentos, bebidas y tabaco, prestados a comisión o por contrata</t>
  </si>
  <si>
    <t>4711, 4721, 4722, 4723, 4724, 4729</t>
  </si>
  <si>
    <t xml:space="preserve">62521, 62522, 62523, 62524, 62525, 62526, 62527, 62528, 62529 </t>
  </si>
  <si>
    <t>Comercio al por menor de artículos textiles, prendas de vestir y calzado, prestados a comisión o por contrata</t>
  </si>
  <si>
    <t>4719, 4751, 4755 4771, 4772</t>
  </si>
  <si>
    <t>62531, 62532, 62533, 62534</t>
  </si>
  <si>
    <t>Comercio al por menor de electrodomésticos, artículos y equipo domésticos, prestados a comisión o por contrata</t>
  </si>
  <si>
    <t>4719, 4754, 4742, 4755</t>
  </si>
  <si>
    <t>62541, 62542, 62543, 62544, 62545, 62546</t>
  </si>
  <si>
    <t>Comercio al por menor de productos diversos de consumo, prestados a comisión o por contrata</t>
  </si>
  <si>
    <t xml:space="preserve">4719, 4761, 4774, 4769, 4762, 4755, </t>
  </si>
  <si>
    <t>62551, 62552, 62553, 62554, 62555, 62556, 62559</t>
  </si>
  <si>
    <t>Comercio al por menor de materiales de construcción y ferretería, prestados a comisión o por contrata</t>
  </si>
  <si>
    <t>4719, 4752, 4753</t>
  </si>
  <si>
    <t>62561, 62562, 62563, 62564, 62565</t>
  </si>
  <si>
    <t>Comercio al por menor de productos químicos y farmacéuticos, prestados a comisión o por contrata</t>
  </si>
  <si>
    <t>4719, 4773</t>
  </si>
  <si>
    <t>62573, 62575, 62576</t>
  </si>
  <si>
    <t>Comercio al por menor de maquinaria, equipo y suministros, prestados a comisión o por contrata</t>
  </si>
  <si>
    <t>4511, 4512, 4741, 4754, 4719, 4741</t>
  </si>
  <si>
    <t>62581, 62583, 62584, 62584, 62585</t>
  </si>
  <si>
    <t>Comercio al por menor de otros productos, prestados a comisión o por contrata</t>
  </si>
  <si>
    <t>4719, 4774</t>
  </si>
  <si>
    <t>62599</t>
  </si>
  <si>
    <t>DIVISIÓN 63</t>
  </si>
  <si>
    <t>ALOJAMIENTO; SERVICIOS DE SUMINISTRO DE COMIDAS Y BEBIDAS</t>
  </si>
  <si>
    <t>Servicios de alojamiento para estancias cortas</t>
  </si>
  <si>
    <t>6311</t>
  </si>
  <si>
    <t>Servicios de alojamiento en habitaciones o unidades, tipo hotel y apartahotel</t>
  </si>
  <si>
    <t>63111</t>
  </si>
  <si>
    <t>Servicios de alojamiento en hoteles</t>
  </si>
  <si>
    <t>5511</t>
  </si>
  <si>
    <t>63112</t>
  </si>
  <si>
    <t>Servicios de alojamiento en apartahoteles</t>
  </si>
  <si>
    <t>5512</t>
  </si>
  <si>
    <t>6312</t>
  </si>
  <si>
    <t>Servicios de alojamiento en habitaciones o unidades, tipo centros vacacionales, hogares rurales y similares</t>
  </si>
  <si>
    <t>63121</t>
  </si>
  <si>
    <t>Servicios de alojamiento en centros vacacionales</t>
  </si>
  <si>
    <t>5513</t>
  </si>
  <si>
    <t>63122</t>
  </si>
  <si>
    <t>Servicios de alojamiento en hostales, arrendamiento de alojamientos amoblados y hogares rurales</t>
  </si>
  <si>
    <t>5514, 5519</t>
  </si>
  <si>
    <t>Servicios de alojamiento en habitaciones o unidades, en propiedades de tiempo compartido</t>
  </si>
  <si>
    <t>Servicios de alojamiento en habitaciones o unidades, en propiedades de tiempo compartido tipo hotel</t>
  </si>
  <si>
    <t>63130*</t>
  </si>
  <si>
    <t>Servicios de alojamiento en habitaciones o unidades, en propiedades de tiempo compartido tipo apartahotel</t>
  </si>
  <si>
    <t>63140</t>
  </si>
  <si>
    <t>Servicios de alojamiento, en habitaciones de ocupación múltiple</t>
  </si>
  <si>
    <t>63150</t>
  </si>
  <si>
    <t>Servicios de camping</t>
  </si>
  <si>
    <t>5520</t>
  </si>
  <si>
    <t>63160</t>
  </si>
  <si>
    <t>Servicios de campamentos para vacaciones</t>
  </si>
  <si>
    <t>63170</t>
  </si>
  <si>
    <t>Servicio de estancia por horas</t>
  </si>
  <si>
    <t>5530</t>
  </si>
  <si>
    <t>Otros servicios de alojamiento</t>
  </si>
  <si>
    <t>63210</t>
  </si>
  <si>
    <t>Servicios de alojamiento en habitaciones o unidades para estudiantes, en residencias estudiantiles</t>
  </si>
  <si>
    <t>5590</t>
  </si>
  <si>
    <t>63220</t>
  </si>
  <si>
    <t>Servicios de alojamiento en habitaciones o instalaciones para trabajadores</t>
  </si>
  <si>
    <t>63290</t>
  </si>
  <si>
    <t>Todos los demás servicios de alojamiento en habitaciones o unidades</t>
  </si>
  <si>
    <t>Servicios de suministro de comidas</t>
  </si>
  <si>
    <t>Servicios de suministro de comidas a la mesa</t>
  </si>
  <si>
    <t>63311</t>
  </si>
  <si>
    <t>Servicios de suministro de comidas a la mesa, en restaurantes</t>
  </si>
  <si>
    <t>5611</t>
  </si>
  <si>
    <t>63312</t>
  </si>
  <si>
    <t>Servicios de suministro de comidas a la mesa, en cafeterías</t>
  </si>
  <si>
    <t>5613</t>
  </si>
  <si>
    <t>63320</t>
  </si>
  <si>
    <t>Servicios de suministro de comidas en establecimientos de autoservicio</t>
  </si>
  <si>
    <t>5612</t>
  </si>
  <si>
    <t>Catering para eventos y otros servicios de comidas</t>
  </si>
  <si>
    <t>63391</t>
  </si>
  <si>
    <t>Servicios de catering para eventos</t>
  </si>
  <si>
    <t>5621</t>
  </si>
  <si>
    <t>63392</t>
  </si>
  <si>
    <t>Servicios de comidas contratadas para operadores de transporte</t>
  </si>
  <si>
    <t>5629</t>
  </si>
  <si>
    <t>63393</t>
  </si>
  <si>
    <t>Otros servicios de comidas contratadas</t>
  </si>
  <si>
    <t>Servicio de suministro de comida a domicilio</t>
  </si>
  <si>
    <t>63399*</t>
  </si>
  <si>
    <t>Otros servicios de suministro de comidas</t>
  </si>
  <si>
    <t>5619, 5629</t>
  </si>
  <si>
    <t>Servicios de suministro de bebidas alcohólicas para su consumo dentro del establecimiento</t>
  </si>
  <si>
    <t>63400</t>
  </si>
  <si>
    <t>5630</t>
  </si>
  <si>
    <t>DIVISIÓN 64</t>
  </si>
  <si>
    <t>SERVICIOS DE TRANSPORTE DE PASAJEROS</t>
  </si>
  <si>
    <t>Servicios de transporte local y turístico de pasajeros</t>
  </si>
  <si>
    <t>Servicios de transporte terrestre local de pasajeros</t>
  </si>
  <si>
    <t>64111</t>
  </si>
  <si>
    <t>Servicios de transporte férreo local de pasajeros</t>
  </si>
  <si>
    <t>4911</t>
  </si>
  <si>
    <t>64112</t>
  </si>
  <si>
    <t>Servicios de transporte terrestre local regular de pasajeros</t>
  </si>
  <si>
    <t>4921</t>
  </si>
  <si>
    <t>64113</t>
  </si>
  <si>
    <t>Servicios de transporte local combinado de pasajeros</t>
  </si>
  <si>
    <t>64114</t>
  </si>
  <si>
    <t>Servicios de transporte terrestre especial local de pasajeros</t>
  </si>
  <si>
    <t>64115</t>
  </si>
  <si>
    <t>Servicios de taxi</t>
  </si>
  <si>
    <t>64116</t>
  </si>
  <si>
    <t>Servicios de alquiler de automóviles con conductor</t>
  </si>
  <si>
    <t>64117</t>
  </si>
  <si>
    <t>Servicio de transporte terrestre de pasajeros en vehículos de tracción humana o animal</t>
  </si>
  <si>
    <t>64118</t>
  </si>
  <si>
    <t>Servicios de transporte terrestre local no regular de pasajeros</t>
  </si>
  <si>
    <t>64119</t>
  </si>
  <si>
    <t>Otros servicios de transporte terrestre local de pasajeros n.c.p.</t>
  </si>
  <si>
    <t>Servicios de transporte fluvial local de pasajeros</t>
  </si>
  <si>
    <t>5021</t>
  </si>
  <si>
    <t>64121, 64129</t>
  </si>
  <si>
    <t>Servicios de transporte turístico</t>
  </si>
  <si>
    <t>64131</t>
  </si>
  <si>
    <t>Servicios de transporte férreo turístico</t>
  </si>
  <si>
    <t>64132</t>
  </si>
  <si>
    <t>Servicios de transporte terrestre turístico</t>
  </si>
  <si>
    <t>64133</t>
  </si>
  <si>
    <t>Servicios de transporte acuático turístico</t>
  </si>
  <si>
    <t>5011, 5021</t>
  </si>
  <si>
    <t>64134</t>
  </si>
  <si>
    <t>Servicios de transporte aéreo turístico</t>
  </si>
  <si>
    <t>5111, 5112</t>
  </si>
  <si>
    <t>64139</t>
  </si>
  <si>
    <t>Otros servicios de transporte turístico</t>
  </si>
  <si>
    <t>4911, 4921, 5011, 5021, 5111, 5112</t>
  </si>
  <si>
    <t>Servicios de transporte de pasajeros, diferente del transporte local y turístico de pasajeros</t>
  </si>
  <si>
    <t>64210</t>
  </si>
  <si>
    <t>Servicios de transporte férreo intermunicipal de pasajeros</t>
  </si>
  <si>
    <t>Servicios de transporte terrestre de pasajeros, diferente del transporte local y turístico de pasajeros</t>
  </si>
  <si>
    <t>64221, 64222, 64223, 64224</t>
  </si>
  <si>
    <t>Servicios de transporte acuático de larga distancia para pasajeros</t>
  </si>
  <si>
    <t>64231</t>
  </si>
  <si>
    <t>Servicios de transporte marítimo internacional y de cabotaje de pasajeros</t>
  </si>
  <si>
    <t>5011</t>
  </si>
  <si>
    <t>64232</t>
  </si>
  <si>
    <t>Servicios de transporte marítimo internacional y de cabotaje de pasajeros, en cruceros</t>
  </si>
  <si>
    <t>Otros servicios de transporte marítimo internacional y de cabotaje de pasajeros</t>
  </si>
  <si>
    <t>N/A</t>
  </si>
  <si>
    <t>Servicios de transporte aéreo de pasajeros</t>
  </si>
  <si>
    <t>Servicios de transporte aéreo de pasajeros, excepto los servicios de aerotaxi</t>
  </si>
  <si>
    <t>64241, 64242, 64243, 64244</t>
  </si>
  <si>
    <t>Servicios de aerotaxi</t>
  </si>
  <si>
    <t>64245</t>
  </si>
  <si>
    <t>64250</t>
  </si>
  <si>
    <t>Servicios de transporte espacial de pasajeros</t>
  </si>
  <si>
    <t>5112</t>
  </si>
  <si>
    <t>DIVISIÓN 65</t>
  </si>
  <si>
    <t>SERVICIOS DE TRANSPORTE DE CARGA</t>
  </si>
  <si>
    <t>Servicios de transporte de carga por vía terrestre</t>
  </si>
  <si>
    <t>Servicios de transporte de carga por carretera</t>
  </si>
  <si>
    <t>Servicios de transporte de carga por carretera en vehículos con compartimentos refrigerados</t>
  </si>
  <si>
    <t>4923</t>
  </si>
  <si>
    <t>Servicios de transporte de carga por carretera en camiones cisterna</t>
  </si>
  <si>
    <t>Servicios de transporte de carga por carretera en contenedores</t>
  </si>
  <si>
    <t>Servicios de transporte de carga por carretera en vehículos de tracción humana o animal</t>
  </si>
  <si>
    <t>Servicios de mudanza de muebles domésticos y de oficina y otros menajes</t>
  </si>
  <si>
    <t>Servicios de transporte por carretera de correspondencia y paquetes</t>
  </si>
  <si>
    <t>Servicios de transporte por carretera de carga solida a granel</t>
  </si>
  <si>
    <t>Servicios de transporte por carretera de animales vivos</t>
  </si>
  <si>
    <t>Otros servicios de transporte por carretera n.c.p.</t>
  </si>
  <si>
    <t>Servicios de transporte de carga por vía férrea</t>
  </si>
  <si>
    <t>4912</t>
  </si>
  <si>
    <t>65121, 65122, 65123, 65124, 65125, 65126, 65129</t>
  </si>
  <si>
    <t>Servicios de transporte por tuberías</t>
  </si>
  <si>
    <t>4930</t>
  </si>
  <si>
    <t>65131, 65132, 65133, 65139</t>
  </si>
  <si>
    <t>Servicios de transporte de carga por vía acuática</t>
  </si>
  <si>
    <t>Servicios de transporte marítimo de carga</t>
  </si>
  <si>
    <t>5012</t>
  </si>
  <si>
    <t>65211, 65212, 65213, 65219</t>
  </si>
  <si>
    <t>Servicios de transporte fluvial de carga</t>
  </si>
  <si>
    <t>5022</t>
  </si>
  <si>
    <t>65221, 65222, 65223, 65229</t>
  </si>
  <si>
    <t>Servicios de transporte de carga por vía aérea o espacial</t>
  </si>
  <si>
    <t>Servicios de transporte de carga por vía aérea</t>
  </si>
  <si>
    <t>5121, 5122</t>
  </si>
  <si>
    <t>65311, 65312, 65319</t>
  </si>
  <si>
    <t>65320</t>
  </si>
  <si>
    <t>Servicios de transporte de carga espacial</t>
  </si>
  <si>
    <t>5122</t>
  </si>
  <si>
    <t>DIVISIÓN 66</t>
  </si>
  <si>
    <t>SERVICIOS DE ALQUILER DE VEHÍCULOS DE TRANSPORTE CON OPERARIO</t>
  </si>
  <si>
    <t>Servicios de alquiler de vehículos de transporte con operario</t>
  </si>
  <si>
    <t>Servicios de alquiler de vehículos de transporte terrestre con operario</t>
  </si>
  <si>
    <t>66011</t>
  </si>
  <si>
    <t>Servicios de alquiler de buses con operario</t>
  </si>
  <si>
    <t>4922</t>
  </si>
  <si>
    <t>66012</t>
  </si>
  <si>
    <t>Servicios de alquiler de camiones con operario</t>
  </si>
  <si>
    <t>66019</t>
  </si>
  <si>
    <t>Otros servicios de alquiler de vehículos de trasporte con operario n.c.p.</t>
  </si>
  <si>
    <t>Servicios de alquiler de embarcaciones acuáticas con tripulación</t>
  </si>
  <si>
    <t>66021</t>
  </si>
  <si>
    <t>Servicios de alquiler de embarcaciones de pasajeros para transporte marítimo con tripulación</t>
  </si>
  <si>
    <t>66022</t>
  </si>
  <si>
    <t>Servicios de alquiler de embarcaciones de carga para transporte marítimo con tripulación</t>
  </si>
  <si>
    <t>66023</t>
  </si>
  <si>
    <t>Servicios de alquiler de embarcaciones de pasajeros para transporte fluvial con tripulación</t>
  </si>
  <si>
    <t>66024</t>
  </si>
  <si>
    <t>Servicios de alquiler de embarcaciones de carga para transporte fluvial con tripulación</t>
  </si>
  <si>
    <t>Servicios de alquiler de aeronaves con tripulación</t>
  </si>
  <si>
    <t>66031</t>
  </si>
  <si>
    <t>Servicios de alquiler de aeronaves para pasajeros con tripulación</t>
  </si>
  <si>
    <t>66032</t>
  </si>
  <si>
    <t>Servicios de alquiler de aeronaves de carga con tripulación</t>
  </si>
  <si>
    <t>DIVISIÓN 67</t>
  </si>
  <si>
    <t>SERVICIOS DE APOYO AL TRANSPORTE</t>
  </si>
  <si>
    <t>Servicios de manipulación de carga</t>
  </si>
  <si>
    <t>67110</t>
  </si>
  <si>
    <t>Servicios de manipulación de contenedores</t>
  </si>
  <si>
    <t>5224</t>
  </si>
  <si>
    <t>Servicio de manipulación de carga a granel y de minerales</t>
  </si>
  <si>
    <t>67190</t>
  </si>
  <si>
    <t>Servicio de descargue y paletización</t>
  </si>
  <si>
    <t>Servicio de adecuación y organización (para garantizar la protección de la mercancía) para el transporte</t>
  </si>
  <si>
    <t>Otros servicios de manipulación de carga y de equipaje n.c.p.</t>
  </si>
  <si>
    <t>Servicios de almacenamiento y depósito</t>
  </si>
  <si>
    <t>67210</t>
  </si>
  <si>
    <t>Servicios de almacenamiento de productos congelados o refrigerados</t>
  </si>
  <si>
    <t>5210</t>
  </si>
  <si>
    <t>67220</t>
  </si>
  <si>
    <t>Servicios de almacenamiento de líquidos o gases a granel</t>
  </si>
  <si>
    <t>Servicio de almacenamiento para mercancías voluminosas</t>
  </si>
  <si>
    <t>67290</t>
  </si>
  <si>
    <t>Servicio de custodia de mercancías, información en medio físico y magnético y de títulos valores.</t>
  </si>
  <si>
    <t>Otros servicios de almacenamiento y depósito n.c.p.</t>
  </si>
  <si>
    <t>Servicios de apoyo al transporte por vía férrea</t>
  </si>
  <si>
    <t>67310</t>
  </si>
  <si>
    <t>Servicios de remolque y empuje por vía férrea</t>
  </si>
  <si>
    <t>5221</t>
  </si>
  <si>
    <t>67390</t>
  </si>
  <si>
    <t>Otros servicios de apoyo para el transporte férreo n.c.p.</t>
  </si>
  <si>
    <t>Servicios de apoyo al transporte por carretera</t>
  </si>
  <si>
    <t>67410</t>
  </si>
  <si>
    <t>Servicios de las terminales de buses</t>
  </si>
  <si>
    <t>67420</t>
  </si>
  <si>
    <t>Servicios de operación de carreteras, puentes y túneles</t>
  </si>
  <si>
    <t>67430</t>
  </si>
  <si>
    <t>Servicios de parqueaderos</t>
  </si>
  <si>
    <t>67440</t>
  </si>
  <si>
    <t>Servicios de remolque para vehículos comerciales y privados</t>
  </si>
  <si>
    <t>Servicio de guardaequipaje</t>
  </si>
  <si>
    <t>67490</t>
  </si>
  <si>
    <t>Otros servicios de apoyo al transporte por carretera n.c.p.</t>
  </si>
  <si>
    <t>Servicios de apoyo al transporte por vía acuática</t>
  </si>
  <si>
    <t>Servicios de operación de puertos y vías de navegación (excepto manipulación de carga)</t>
  </si>
  <si>
    <t>67511</t>
  </si>
  <si>
    <t>Servicios de operación de puertos y vías de navegación marítima (excepto manipulación de carga)</t>
  </si>
  <si>
    <t>5222</t>
  </si>
  <si>
    <t>67512</t>
  </si>
  <si>
    <t>Servicios de operación de puertos y vías de navegación fluvial (excepto manipulación de carga)</t>
  </si>
  <si>
    <t>Servicios de practicaje y atraque</t>
  </si>
  <si>
    <t>67521</t>
  </si>
  <si>
    <t>Servicios marítimos de practicaje y atraque</t>
  </si>
  <si>
    <t>67522</t>
  </si>
  <si>
    <t>Servicios fluviales de practicaje y atraque</t>
  </si>
  <si>
    <t>Servicios de rescate y reflote de embarcaciones</t>
  </si>
  <si>
    <t>67531</t>
  </si>
  <si>
    <t>Servicios de rescate y reflote de embarcaciones marítimas</t>
  </si>
  <si>
    <t>67532</t>
  </si>
  <si>
    <t>Servicios de rescate y reflote de embarcaciones fluviales</t>
  </si>
  <si>
    <t>67590</t>
  </si>
  <si>
    <t>Otros servicios de apoyo al transporte acuático n.c.p.</t>
  </si>
  <si>
    <t>Servicios de apoyo al transporte aéreo o espacial</t>
  </si>
  <si>
    <t>67610</t>
  </si>
  <si>
    <t>Servicios de operación de aeropuertos (excluye la manipulación de carga)</t>
  </si>
  <si>
    <t>5223</t>
  </si>
  <si>
    <t>67620</t>
  </si>
  <si>
    <t>Servicios de control de tráfico aéreo</t>
  </si>
  <si>
    <t>Servicios de apoyo al transporte espacial</t>
  </si>
  <si>
    <t>67630</t>
  </si>
  <si>
    <t>Otros servicios complementarios para el transporte aéreo</t>
  </si>
  <si>
    <t>Otros servicios de apoyo al transporte</t>
  </si>
  <si>
    <t>Servicios de agencias de transporte de carga</t>
  </si>
  <si>
    <t>67911</t>
  </si>
  <si>
    <t>Servicios de sociedades de intermediación aduanera</t>
  </si>
  <si>
    <t>5229</t>
  </si>
  <si>
    <t>67912</t>
  </si>
  <si>
    <t>Otros servicios de agencias de transporte de carga</t>
  </si>
  <si>
    <t>Servicios de operación de transporte terrestre (pasajeros y mercancía)</t>
  </si>
  <si>
    <t>5221, 5229</t>
  </si>
  <si>
    <t>67990</t>
  </si>
  <si>
    <t>Otros servicios de apoyo al transporte n.c.p.</t>
  </si>
  <si>
    <t>DIVISIÓN 68</t>
  </si>
  <si>
    <t>SERVICIOS POSTALES Y DE MENSAJERÍA</t>
  </si>
  <si>
    <t>Servicios postales y de mensajería</t>
  </si>
  <si>
    <t>Servicios postales</t>
  </si>
  <si>
    <t>Servicios postales relacionados con sobres, cartas (nacional e internacional)</t>
  </si>
  <si>
    <t>5310</t>
  </si>
  <si>
    <t>68111</t>
  </si>
  <si>
    <t>Servicios postales relacionados con paquetes</t>
  </si>
  <si>
    <t>68112</t>
  </si>
  <si>
    <t>Servicios de oficinas postales de atención al público</t>
  </si>
  <si>
    <t>68113</t>
  </si>
  <si>
    <t>Servicios de gestión documental</t>
  </si>
  <si>
    <t>Otros servicios postales n.c.p.</t>
  </si>
  <si>
    <t>68119</t>
  </si>
  <si>
    <t>Servicios de mensajería</t>
  </si>
  <si>
    <t>Servicios locales de mensajería nacional</t>
  </si>
  <si>
    <t>5320</t>
  </si>
  <si>
    <t>68120*</t>
  </si>
  <si>
    <t>Servicios de mensajería internacional</t>
  </si>
  <si>
    <t>Servicios locales de entrega</t>
  </si>
  <si>
    <t>68130</t>
  </si>
  <si>
    <t>DIVISIÓN 69</t>
  </si>
  <si>
    <t>SERVICIOS DE DISTRIBUCIÓN DE ELECTRICIDAD, GAS Y AGUA (POR CUENTA PROPIA)</t>
  </si>
  <si>
    <t>Servicios de distribución de electricidad, y servicios de distribución de gas (por cuenta propia)</t>
  </si>
  <si>
    <t>Servicio de transmisión y distribución de electricidad (por cuenta propia)</t>
  </si>
  <si>
    <t>69111</t>
  </si>
  <si>
    <t>Servicio de transmisión de electricidad (por cuenta propia)</t>
  </si>
  <si>
    <t>3512</t>
  </si>
  <si>
    <t>69112</t>
  </si>
  <si>
    <t>Servicios de distribución de electricidad (por cuenta propia)</t>
  </si>
  <si>
    <t>3513</t>
  </si>
  <si>
    <t>Servicios de comercialización de electricidad (por cuenta propia)</t>
  </si>
  <si>
    <t>3514</t>
  </si>
  <si>
    <t>61197</t>
  </si>
  <si>
    <t>69120</t>
  </si>
  <si>
    <t>Servicios de distribución de gas por tuberías (por cuenta propia)</t>
  </si>
  <si>
    <t>3520</t>
  </si>
  <si>
    <t>Servicios de distribución de agua (por cuenta propia)</t>
  </si>
  <si>
    <t>69210</t>
  </si>
  <si>
    <t>Servicios de distribución de agua por tuberías (excepto vapor y agua caliente), por cuenta propia</t>
  </si>
  <si>
    <t>3600</t>
  </si>
  <si>
    <t>69220</t>
  </si>
  <si>
    <t>Servicios de distribución de vapor, agua caliente y aire acondicionado suministrado por tuberías (por cuenta propia)</t>
  </si>
  <si>
    <t>3530</t>
  </si>
  <si>
    <t>69230</t>
  </si>
  <si>
    <t>Servicios de distribución de agua (excepto por tuberías), por cuenta propia</t>
  </si>
  <si>
    <t>SECCIÓN 7</t>
  </si>
  <si>
    <t>SERVICIOS FINANCIEROS Y SERVICIOS CONEXOS; SERVICIOS INMOBILIARIOS; Y SERVICIOS DE ARRENDAMIENTO Y LEASING</t>
  </si>
  <si>
    <t>DIVISIÓN 71</t>
  </si>
  <si>
    <t>SERVICIOS FINANCIEROS Y SERVICIOS CONEXOS</t>
  </si>
  <si>
    <t>Servicios financieros (excepto los servicios de la banca de inversión, servicios de seguros y servicios de pensiones)</t>
  </si>
  <si>
    <t>Servicios del banco central</t>
  </si>
  <si>
    <t>Servicios de depósito</t>
  </si>
  <si>
    <t>Servicios de depósito en cuenta corriente</t>
  </si>
  <si>
    <t>Servicios de depósito en cuenta de ahorros</t>
  </si>
  <si>
    <t>6412, 6424, 6492</t>
  </si>
  <si>
    <t>Servicios de certificado de depósito a término (CDT)</t>
  </si>
  <si>
    <t>6412, 6421, 6422, 6424</t>
  </si>
  <si>
    <t>Servicios de certificado de depósito de ahorro a término (CDAT)</t>
  </si>
  <si>
    <t>6412, 6492</t>
  </si>
  <si>
    <t>Otros servicios de depósito n.c.p.</t>
  </si>
  <si>
    <t>Servicios de concesión de crédito</t>
  </si>
  <si>
    <t>Servicios de créditos hipotecarios residenciales</t>
  </si>
  <si>
    <t>6412, 6495, 6499</t>
  </si>
  <si>
    <t>Servicios de créditos hipotecarios no residenciales</t>
  </si>
  <si>
    <t>Servicios de créditos de consumo</t>
  </si>
  <si>
    <t>6412, 6424, 6492, 6495, 6499</t>
  </si>
  <si>
    <t>Servicios de créditos no hipotecarios para fines comerciales</t>
  </si>
  <si>
    <t>Servicios de tarjeta de crédito personal</t>
  </si>
  <si>
    <t>Servicios de tarjeta de crédito empresarial</t>
  </si>
  <si>
    <t>6412, 6424</t>
  </si>
  <si>
    <t>Servicios de microcrédito</t>
  </si>
  <si>
    <t>Servicios de créditos comerciales por línea de redescuento</t>
  </si>
  <si>
    <t>Otros servicios de concesión de crédito n.c.p.</t>
  </si>
  <si>
    <t>6494, 6499</t>
  </si>
  <si>
    <t>Servicios de leasing financiero</t>
  </si>
  <si>
    <t>Servicios de leasing habitacional</t>
  </si>
  <si>
    <t>Servicios de leasing comercial</t>
  </si>
  <si>
    <t>Otros servicios de leasing financiero n.c.p.</t>
  </si>
  <si>
    <t>Otros servicios financieros (excepto los servicios de la banca de inversión, de seguros y de pensiones)</t>
  </si>
  <si>
    <t>Servicios de compra de cartera o factoring</t>
  </si>
  <si>
    <t>Servicios de titularización</t>
  </si>
  <si>
    <t>Servicios de las sociedades de capitalización</t>
  </si>
  <si>
    <t>71360</t>
  </si>
  <si>
    <t>Otros servicios financieros n.c.p. (excepto los servicios de la banca de inversión, de seguros y de pensiones)</t>
  </si>
  <si>
    <t>Servicios de la banca de inversión</t>
  </si>
  <si>
    <t>Servicios de colocación de títulos de participación</t>
  </si>
  <si>
    <t>Servicios de colocación de títulos de tesorería (TES)</t>
  </si>
  <si>
    <t>Otros servicios de la banca de inversión n.c.p.</t>
  </si>
  <si>
    <t>Servicios de seguros y pensiones (excepto los servicios de reaseguro y de seguridad social de afiliación obligatoria)</t>
  </si>
  <si>
    <t>Servicios de seguros de vida (excepto los servicios de reaseguro)</t>
  </si>
  <si>
    <t>Servicios de seguros de vida individual</t>
  </si>
  <si>
    <t>Servicios de seguros sociales de pensiones (excepto los servicios de seguridad social de afiliación obligatoria)</t>
  </si>
  <si>
    <t>Servicios de seguros sociales de pensiones en el régimen de prima media con prestación definida (RPM)</t>
  </si>
  <si>
    <t>Servicios de seguros sociales de protección de otros riesgos sociales (excepto los servicios de seguridad social de afiliación obligatoria)</t>
  </si>
  <si>
    <t>Servicios de seguros sociales de salud</t>
  </si>
  <si>
    <t>Servicios de seguros sociales de riesgos laborales</t>
  </si>
  <si>
    <t>71332, 91320</t>
  </si>
  <si>
    <t>Servicios de seguros sociales de protección a la familia</t>
  </si>
  <si>
    <t>91340</t>
  </si>
  <si>
    <t>Servicios de seguros de salud y de accidentes</t>
  </si>
  <si>
    <t>Servicios de seguros por accidentes personales</t>
  </si>
  <si>
    <t>Servicios de pólizas de salud</t>
  </si>
  <si>
    <t>Servicios de planes de medicina prepagada</t>
  </si>
  <si>
    <t>Servicios del plan de beneficios (POS)</t>
  </si>
  <si>
    <t>Servicios de planes de ambulancia prepagada</t>
  </si>
  <si>
    <t>Servicios de planes complementarios de salud</t>
  </si>
  <si>
    <t>Servicio de seguro obligatorio de accidentes de tránsito (SOAT)</t>
  </si>
  <si>
    <t>Otros servicios de seguros de salud n.c.p.</t>
  </si>
  <si>
    <t>Otros servicios de seguros distintos a los seguros de vida (excepto los servicios de reaseguro)</t>
  </si>
  <si>
    <t>Servicios de seguros de vehículos automotores</t>
  </si>
  <si>
    <t>Servicios de seguros de transporte marítimo, aéreo y otros medios de transporte</t>
  </si>
  <si>
    <t>Servicios de seguros para transporte de carga</t>
  </si>
  <si>
    <t>Servicios de seguros contra incendio, terremoto o sustracción</t>
  </si>
  <si>
    <t xml:space="preserve">       </t>
  </si>
  <si>
    <t>Servicios de seguros generales de responsabilidad civil</t>
  </si>
  <si>
    <t>Servicios de seguros de cumplimiento</t>
  </si>
  <si>
    <t>Servicios de seguros de viaje</t>
  </si>
  <si>
    <t>Servicios de seguros de vida colectiva</t>
  </si>
  <si>
    <t>Otros servicios de seguros distintos de los seguros de vida n.c.p.</t>
  </si>
  <si>
    <t>Servicios de reaseguro</t>
  </si>
  <si>
    <t>Servicios de reaseguro de vida</t>
  </si>
  <si>
    <t>Servicios de reaseguro de salud y de accidentes</t>
  </si>
  <si>
    <t>Otros servicios de reaseguro distintos al reaseguro de vida</t>
  </si>
  <si>
    <t>Servicios de reaseguro de vehículos automotores</t>
  </si>
  <si>
    <t>Servicios de reaseguro de transporte marítimo, aéreo y otros medios de transporte</t>
  </si>
  <si>
    <t>Servicios de reaseguro de carga</t>
  </si>
  <si>
    <t>Otros servicios de reaseguro al patrimonio</t>
  </si>
  <si>
    <t>Servicios de reaseguro de responsabilidad civil</t>
  </si>
  <si>
    <t>Servicios de reaseguro de crédito y fianza</t>
  </si>
  <si>
    <t>Otros servicios de reaseguro n.c.p.</t>
  </si>
  <si>
    <t>Servicios auxiliares a los servicios financieros distintos de los seguros y las pensiones</t>
  </si>
  <si>
    <t>Servicios auxiliares relacionados con la banca de inversión</t>
  </si>
  <si>
    <t>Servicios relacionados con fusiones y adquisiciones</t>
  </si>
  <si>
    <t>Servicios relacionados con la financiación empresarial y capital de riesgo</t>
  </si>
  <si>
    <t>Otros servicios auxiliares relacionados con la banca de inversión n.c.p.</t>
  </si>
  <si>
    <t>Servicios de corretaje relacionados con los productos de valores</t>
  </si>
  <si>
    <t>Servicios de corretaje de valores</t>
  </si>
  <si>
    <t>Servicios de corretaje de productos básicos de la banca</t>
  </si>
  <si>
    <t>Servicios de procesamiento y compensación de transacciones de valores</t>
  </si>
  <si>
    <t>Servicios de administración de carteras (excepto los fondos de pensiones y cesantías)</t>
  </si>
  <si>
    <t>Servicios fiduciarios y de custodia</t>
  </si>
  <si>
    <t>Servicios fiduciarios</t>
  </si>
  <si>
    <t>Servicios de custodia</t>
  </si>
  <si>
    <t>Servicios relacionados con la administración de los mercados financieros</t>
  </si>
  <si>
    <t>Servicios operacionales de los mercados financieros</t>
  </si>
  <si>
    <t>Servicios de regulación de los mercados financieros</t>
  </si>
  <si>
    <t>Otros servicios de administración de los mercados financieros n.c.p.</t>
  </si>
  <si>
    <t>Otros servicios auxiliares a los servicios financieros</t>
  </si>
  <si>
    <t>Servicios de consultoría financiera</t>
  </si>
  <si>
    <t>Servicios de sociedades de intermediación cambiaria y servicios financieros especiales</t>
  </si>
  <si>
    <t>Servicios de profesionales de compra y venta de divisas</t>
  </si>
  <si>
    <t>Servicios de procesamiento y compensación de transacciones financieras</t>
  </si>
  <si>
    <t>Otros servicios auxiliares a los servicios financieros n.c.p.</t>
  </si>
  <si>
    <t>Servicios auxiliares de seguros, pensiones y cesantías</t>
  </si>
  <si>
    <t>Servicios de corretaje y agencias de seguros</t>
  </si>
  <si>
    <t>Servicios de tasación en las reclamaciones de seguros</t>
  </si>
  <si>
    <t>Servicios actuariales</t>
  </si>
  <si>
    <t>Servicios de administración de fondos de pensiones y cesantías</t>
  </si>
  <si>
    <t>Otros servicios auxiliares de seguros, pensiones y cesantías</t>
  </si>
  <si>
    <t>Servicios de mantenimiento de activos financieros</t>
  </si>
  <si>
    <t>Servicios de mantenimiento del capital de las empresas o sociedades filiales</t>
  </si>
  <si>
    <t>Servicios de tenencia de valores y otros activos de los fideicomisos, fondos financieros y entidades financieras similares</t>
  </si>
  <si>
    <t>6431, 6432</t>
  </si>
  <si>
    <t>DIVISIÓN 72</t>
  </si>
  <si>
    <t>SERVICIOS INMOBILIARIOS</t>
  </si>
  <si>
    <t>Servicios inmobiliarios relativos a bienes inmuebles propios o arrendados</t>
  </si>
  <si>
    <t>Servicios de alquiler o arrendamiento con o sin opción de compra, relativos a bienes inmuebles propios o arrendados</t>
  </si>
  <si>
    <t>72111</t>
  </si>
  <si>
    <t>Servicios de alquiler o arrendamiento con o sin opción de compra, relativos a bienes inmuebles residenciales (vivienda) propios o arrendados</t>
  </si>
  <si>
    <t>6810</t>
  </si>
  <si>
    <t>72112</t>
  </si>
  <si>
    <t>Servicios de alquiler o arrendamiento con o sin opción de compra, relativos a bienes inmuebles no residenciales (diferentes a vivienda), propios o arrendados</t>
  </si>
  <si>
    <t>Servicios de venta de bienes inmuebles residenciales (vivienda) y diferentes de vivienda</t>
  </si>
  <si>
    <t>72121</t>
  </si>
  <si>
    <t>Servicios de venta de bienes inmuebles residenciales (vivienda)</t>
  </si>
  <si>
    <t>72122</t>
  </si>
  <si>
    <t>Servicios de venta de bienes inmuebles no residenciales diferentes a vivienda.</t>
  </si>
  <si>
    <t>72123</t>
  </si>
  <si>
    <t>Servicios de venta de bienes inmuebles destinados a la modalidad de tiempo compartido</t>
  </si>
  <si>
    <t>72130</t>
  </si>
  <si>
    <t>Servicios comerciales relacionados con terrenos no construidos y subdivididos</t>
  </si>
  <si>
    <t>Servicios inmobiliarios a comisión o por contrato</t>
  </si>
  <si>
    <t>Servicios de administración de bienes inmuebles a comisión o por contrato</t>
  </si>
  <si>
    <t>72211</t>
  </si>
  <si>
    <t>Servicios de administración de bienes inmuebles residenciales (vivienda) a comisión o por contrato, (excepto para propiedades de tiempo compartido)</t>
  </si>
  <si>
    <t>6820</t>
  </si>
  <si>
    <t>72212</t>
  </si>
  <si>
    <t>Servicios de administración de bienes inmuebles no residenciales (diferentes a vivienda) a comisión o por contrato</t>
  </si>
  <si>
    <t>72213</t>
  </si>
  <si>
    <t>Servicios de administración de propiedades de tiempo compartido, a comisión o por contrato</t>
  </si>
  <si>
    <t>Servicios de venta de bienes inmuebles a comisión o por contrato</t>
  </si>
  <si>
    <t>72221</t>
  </si>
  <si>
    <t>Servicios de venta de bienes inmuebles residenciales (vivienda) a comisión o por contrato, con excepción de las propiedades de tiempo compartido</t>
  </si>
  <si>
    <t>72231</t>
  </si>
  <si>
    <t>72222</t>
  </si>
  <si>
    <t>Servicios de venta de bienes inmuebles no residenciales (diferentes a vivienda) a comisión o por contrato</t>
  </si>
  <si>
    <t>72232</t>
  </si>
  <si>
    <t>Servicios de venta de propiedades de tiempo compartido a comisión o por contrato</t>
  </si>
  <si>
    <t>72233</t>
  </si>
  <si>
    <t>Servicios de venta de terrenos a comisión o por contrato</t>
  </si>
  <si>
    <t>72240</t>
  </si>
  <si>
    <t>Servicios de avalúo inmobiliario a comisión o por contrato</t>
  </si>
  <si>
    <t>72250</t>
  </si>
  <si>
    <t>Servicios de arrendamiento de bienes inmuebles a comisión o por contrato</t>
  </si>
  <si>
    <t>Servicios de arrendamiento de bienes inmuebles residenciales (vivienda) a comisión o por contrato</t>
  </si>
  <si>
    <t>Servicios de arrendamiento de bienes inmuebles no residenciales (vivienda) a comisión o por contrato</t>
  </si>
  <si>
    <t>DIVISIÓN 73</t>
  </si>
  <si>
    <t>SERVICIOS DE ARRENDAMIENTO O ALQUILER SIN OPERARIO</t>
  </si>
  <si>
    <t>Servicios de arrendamiento o alquiler de maquinaria y equipo sin operario</t>
  </si>
  <si>
    <t>Servicios de arrendamiento o alquiler de equipos de transporte sin operario</t>
  </si>
  <si>
    <t>73111</t>
  </si>
  <si>
    <t>Servicios de arrendamiento o alquiler de automóviles y furgonetas sin operario</t>
  </si>
  <si>
    <t>7710</t>
  </si>
  <si>
    <t>73112</t>
  </si>
  <si>
    <t>Servicios de arrendamiento o alquiler de vehículos automotores para el transporte de mercancías sin operario</t>
  </si>
  <si>
    <t>73113</t>
  </si>
  <si>
    <t>Servicios de arrendamiento o alquiler de vehículos ferroviarios sin operario</t>
  </si>
  <si>
    <t>7730</t>
  </si>
  <si>
    <t>73114</t>
  </si>
  <si>
    <t>Servicios de alquiler o arrendamiento operativo de otro tipo de equipo de transporte terrestre sin conductor</t>
  </si>
  <si>
    <t>73115</t>
  </si>
  <si>
    <t>Servicios de arrendamiento o alquiler de embarcaciones sin operario</t>
  </si>
  <si>
    <t>73116</t>
  </si>
  <si>
    <t>Servicios de arrendamiento o alquiler de aeronaves sin operario</t>
  </si>
  <si>
    <t>73117</t>
  </si>
  <si>
    <t>Servicios de arrendamiento o alquiler de contenedores</t>
  </si>
  <si>
    <t>Servicios de arrendamiento sin opción de compra de maquinaria y equipo sin operario</t>
  </si>
  <si>
    <t>73121</t>
  </si>
  <si>
    <t>Servicios de arrendamiento sin opción de compra de maquinaria y equipo agrícola sin operario</t>
  </si>
  <si>
    <t>73122</t>
  </si>
  <si>
    <t>Servicios de arrendamiento o de alquiler de maquinaria y equipo de construcción sin operario</t>
  </si>
  <si>
    <t>73123</t>
  </si>
  <si>
    <t>Servicios de arrendamiento sin opción de compra de maquinaria y equipo de oficina sin operario (excepto computadoras)</t>
  </si>
  <si>
    <t>73124</t>
  </si>
  <si>
    <t>Servicios de arrendamiento sin opción de compra de computadores sin operario</t>
  </si>
  <si>
    <t>73125</t>
  </si>
  <si>
    <t>Servicios de arrendamiento sin opción de compra de equipos de telecomunicaciones sin operario</t>
  </si>
  <si>
    <t>73129</t>
  </si>
  <si>
    <t>Servicios de arrendamiento sin opción de compra de maquinaria y equipo sin operario n.c.p.</t>
  </si>
  <si>
    <t>Servicios de arrendamiento sin opción de compra de otros bienes</t>
  </si>
  <si>
    <t>73210</t>
  </si>
  <si>
    <t>Servicios de arrendamiento sin opción de compra de televisores, radios, grabadoras de video, equipo y accesorios relacionados</t>
  </si>
  <si>
    <t>7729</t>
  </si>
  <si>
    <t>73220</t>
  </si>
  <si>
    <t>Servicios de arrendamiento sin opción de compra de cintas de video y disco</t>
  </si>
  <si>
    <t>7722</t>
  </si>
  <si>
    <t>73230</t>
  </si>
  <si>
    <t>Servicios de arrendamiento sin opción de compra de muebles y otros aparatos domésticos</t>
  </si>
  <si>
    <t>73240</t>
  </si>
  <si>
    <t>Servicios de arrendamiento sin opción de compra de equipo para la diversión y esparcimiento</t>
  </si>
  <si>
    <t>7721</t>
  </si>
  <si>
    <t>73250</t>
  </si>
  <si>
    <t>Servicios de arrendamiento o alquiler de ropa de cama</t>
  </si>
  <si>
    <t>73260</t>
  </si>
  <si>
    <t>Servicios de arrendamiento o alquiler de tejidos, prendas de vestir y calzado</t>
  </si>
  <si>
    <t>73270</t>
  </si>
  <si>
    <t>Servicios de arrendamiento o alquiler de maquinaria y equipo para uso doméstico</t>
  </si>
  <si>
    <t>73290</t>
  </si>
  <si>
    <t>Servicios de arrendamiento o alquiler de otros productos n.c.p.</t>
  </si>
  <si>
    <t>Derechos de uso de productos de propiedad intelectual y otros productos similares</t>
  </si>
  <si>
    <t>Derechos de uso de programas informáticos y bases de datos</t>
  </si>
  <si>
    <t>73311</t>
  </si>
  <si>
    <t>Derechos de uso de programas informáticos</t>
  </si>
  <si>
    <t>5820</t>
  </si>
  <si>
    <t>73312</t>
  </si>
  <si>
    <t>Derechos de uso de bases de datos</t>
  </si>
  <si>
    <t>7740</t>
  </si>
  <si>
    <t>73320</t>
  </si>
  <si>
    <t>Derechos de uso de obras originales literarias, artísticas y de entretenimiento</t>
  </si>
  <si>
    <t>5811</t>
  </si>
  <si>
    <t>73330</t>
  </si>
  <si>
    <t>Derechos de uso de productos de investigación y desarrollo</t>
  </si>
  <si>
    <t>73340</t>
  </si>
  <si>
    <t>Derechos de uso de marcas y franquicias</t>
  </si>
  <si>
    <t>73350</t>
  </si>
  <si>
    <t>Derechos de uso de información para evaluación y exploración minera</t>
  </si>
  <si>
    <t>Derechos de uso de otros productos de propiedad intelectual</t>
  </si>
  <si>
    <t>73390*</t>
  </si>
  <si>
    <t>SECCIÓN 8</t>
  </si>
  <si>
    <t>SERVICIOS PRESTADOS A LAS EMPRESAS Y SERVICIOS DE PRODUCCIÓN</t>
  </si>
  <si>
    <t>DIVISIÓN 81</t>
  </si>
  <si>
    <t>SERVICIOS DE INVESTIGACIÓN Y DESARROLLO</t>
  </si>
  <si>
    <t>Servicios de investigación y desarrollo experimental en ciencias naturales e ingeniería</t>
  </si>
  <si>
    <t>Servicios de investigación básica en ciencias naturales e ingeniería</t>
  </si>
  <si>
    <t>81111</t>
  </si>
  <si>
    <t>Servicios de investigación básica en ciencias físicas</t>
  </si>
  <si>
    <t>7210</t>
  </si>
  <si>
    <t>81112</t>
  </si>
  <si>
    <t>Servicios de investigación básica en química y biología</t>
  </si>
  <si>
    <t>Servicios de investigación básica en biotecnología</t>
  </si>
  <si>
    <t>81121</t>
  </si>
  <si>
    <t>Servicios de investigación básica en ingeniería y tecnología</t>
  </si>
  <si>
    <t>81129</t>
  </si>
  <si>
    <t>Servicios de investigación básica en ciencias médicas y farmacia</t>
  </si>
  <si>
    <t>81130</t>
  </si>
  <si>
    <t>Servicios de investigación básica en ciencias agropecuarias</t>
  </si>
  <si>
    <t>81140</t>
  </si>
  <si>
    <t>81119</t>
  </si>
  <si>
    <t>Servicios de investigación básica en otras ciencias naturales</t>
  </si>
  <si>
    <t>Servicios de investigación aplicada en ciencias naturales e ingeniería</t>
  </si>
  <si>
    <t>Servicios de investigación aplicada en ciencias físicas</t>
  </si>
  <si>
    <t>Servicios de investigación aplicada en química y biología</t>
  </si>
  <si>
    <t>Servicios de investigación aplicada en biotecnología</t>
  </si>
  <si>
    <t>Servicios de investigación aplicada en ingeniería y tecnología</t>
  </si>
  <si>
    <t>Servicios de investigación aplicada en ciencias médicas y farmacia</t>
  </si>
  <si>
    <t>Servicios de investigación aplicada en ciencias agropecuarias</t>
  </si>
  <si>
    <t>Servicios de investigación aplicada en otras ciencias naturales</t>
  </si>
  <si>
    <t>Servicios de desarrollo experimental en ciencias naturales e ingeniería</t>
  </si>
  <si>
    <t>Servicios de desarrollo experimental en ciencias físicas</t>
  </si>
  <si>
    <t>Servicios de desarrollo experimental en química y biología</t>
  </si>
  <si>
    <t>Servicios de desarrollo experimental en biotecnología</t>
  </si>
  <si>
    <t>Servicios de desarrollo experimental en ingeniería y tecnología</t>
  </si>
  <si>
    <t>Servicios de desarrollo experimental en ciencias médicas y farmacia</t>
  </si>
  <si>
    <t>Servicios de desarrollo experimental en ciencias agropecuarias</t>
  </si>
  <si>
    <t>Servicios de desarrollo experimental en otras ciencias naturales</t>
  </si>
  <si>
    <t>Servicios de investigación y desarrollo experimental en ciencias sociales y humanidades</t>
  </si>
  <si>
    <t>8121</t>
  </si>
  <si>
    <t>Servicios de investigación básica en ciencias sociales y humanidades</t>
  </si>
  <si>
    <t>81211</t>
  </si>
  <si>
    <t>Servicios de investigación básica en psicología</t>
  </si>
  <si>
    <t>7220</t>
  </si>
  <si>
    <t>81212</t>
  </si>
  <si>
    <t>Servicios de investigación básica en economía</t>
  </si>
  <si>
    <t>81213</t>
  </si>
  <si>
    <t>Servicios de investigación básica en derecho</t>
  </si>
  <si>
    <t>Servicios de investigación básica en lenguas y literatura</t>
  </si>
  <si>
    <t>81221</t>
  </si>
  <si>
    <t>Servicios de investigación básica en otras ciencias sociales y humanidades</t>
  </si>
  <si>
    <t>81219*, 81229*</t>
  </si>
  <si>
    <t>Servicios de investigación aplicada en ciencias sociales y humanidades</t>
  </si>
  <si>
    <t>Servicios de investigación aplicada en psicología</t>
  </si>
  <si>
    <t>Servicios de investigación aplicada en economía</t>
  </si>
  <si>
    <t>Servicios de investigación aplicada en derecho</t>
  </si>
  <si>
    <t>Servicios de investigación aplicada en lenguas y literatura</t>
  </si>
  <si>
    <t>Servicios de investigación aplicada en otras ciencias sociales y humanidades</t>
  </si>
  <si>
    <t>Servicios de desarrollo experimental en ciencias sociales y humanidades</t>
  </si>
  <si>
    <t>Servicios de desarrollo experimental en psicología</t>
  </si>
  <si>
    <t>Servicios de desarrollo experimental en economía</t>
  </si>
  <si>
    <t>Servicios de desarrollo experimental en derecho</t>
  </si>
  <si>
    <t>Servicios de desarrollo experimental en lenguas y literatura</t>
  </si>
  <si>
    <t>Servicios de desarrollo experimental en otras ciencias sociales y humanidades</t>
  </si>
  <si>
    <t>Servicios interdisciplinarios de investigación y desarrollo experimental</t>
  </si>
  <si>
    <t>8130</t>
  </si>
  <si>
    <t>Servicios interdisciplinarios de investigación básica</t>
  </si>
  <si>
    <t>7210, 7220</t>
  </si>
  <si>
    <t>81300</t>
  </si>
  <si>
    <t>Servicios interdisciplinarios de investigación aplicada</t>
  </si>
  <si>
    <t>Servicios interdisciplinarios de desarrollo experimental</t>
  </si>
  <si>
    <t>81400</t>
  </si>
  <si>
    <t>DIVISIÓN 82</t>
  </si>
  <si>
    <t>SERVICIOS JURÍDICOS Y CONTABLES</t>
  </si>
  <si>
    <t>Servicios jurídicos</t>
  </si>
  <si>
    <t>82110</t>
  </si>
  <si>
    <t>Servicios de asesoramiento y representación jurídica en derecho penal</t>
  </si>
  <si>
    <t>6910</t>
  </si>
  <si>
    <t>82120</t>
  </si>
  <si>
    <t>Servicios de asesoramiento y representación jurídica relativos a otros campos del derecho</t>
  </si>
  <si>
    <t>82130</t>
  </si>
  <si>
    <t>Servicios de documentación y certificación jurídica</t>
  </si>
  <si>
    <t>8219</t>
  </si>
  <si>
    <t>Otros servicios jurídicos</t>
  </si>
  <si>
    <t>82191</t>
  </si>
  <si>
    <t>Servicios de arbitraje y conciliación</t>
  </si>
  <si>
    <t>82199</t>
  </si>
  <si>
    <t>Otros servicios jurídicos n.c.p.</t>
  </si>
  <si>
    <t>Servicios de contabilidad, auditoría y teneduría de libros</t>
  </si>
  <si>
    <t>82210</t>
  </si>
  <si>
    <t>Servicios de auditoría financiera</t>
  </si>
  <si>
    <t>6920</t>
  </si>
  <si>
    <t>Servicios de contabilidad y teneduría de libros</t>
  </si>
  <si>
    <t>82221</t>
  </si>
  <si>
    <t>Servicios de contabilidad</t>
  </si>
  <si>
    <t>82222</t>
  </si>
  <si>
    <t>Servicios de teneduría de libros</t>
  </si>
  <si>
    <t>82223</t>
  </si>
  <si>
    <t>Servicios de nómina</t>
  </si>
  <si>
    <t>Servicios de preparación y asesoramiento tributario</t>
  </si>
  <si>
    <t>82310</t>
  </si>
  <si>
    <t>Servicios de preparación y asesoramiento tributario empresarial</t>
  </si>
  <si>
    <t>82320</t>
  </si>
  <si>
    <t>Servicios de preparación y planificación de impuestos personales</t>
  </si>
  <si>
    <t>Servicios relacionados con casos de insolvencia y liquidación</t>
  </si>
  <si>
    <t>82400</t>
  </si>
  <si>
    <t>7020</t>
  </si>
  <si>
    <t>DIVISIÓN 83</t>
  </si>
  <si>
    <t>SERVICIOS PROFESIONALES, CIENTÍFICOS Y TÉCNICOS (EXCEPTO LOS SERVICIOS DE INVESTIGACIÓN, URBANISMO, JURÍDICOS Y DE CONTABILIDAD)</t>
  </si>
  <si>
    <t>Servicios de consultoría en administración y servicios de gestión; servicios de tecnología de la información</t>
  </si>
  <si>
    <t>Servicios de consultoría en administración y servicios de gestión</t>
  </si>
  <si>
    <t>83111</t>
  </si>
  <si>
    <t>Servicios de consultoría en gestión estratégica</t>
  </si>
  <si>
    <t>83112</t>
  </si>
  <si>
    <t>Servicios de consultoría en gestión financiera</t>
  </si>
  <si>
    <t>83113</t>
  </si>
  <si>
    <t>Servicios de consultoría en administración del recurso humano</t>
  </si>
  <si>
    <t>83114</t>
  </si>
  <si>
    <t>Servicios de consultoría en gestión de marketing</t>
  </si>
  <si>
    <t>83115</t>
  </si>
  <si>
    <t>Servicios de consultoría en gestión administrativa</t>
  </si>
  <si>
    <t>83116</t>
  </si>
  <si>
    <t>Servicios de consultoría en gestión de la cadena de suministro</t>
  </si>
  <si>
    <t>83117</t>
  </si>
  <si>
    <t>Servicios de gestión de desarrollo empresarial</t>
  </si>
  <si>
    <t>83118</t>
  </si>
  <si>
    <t>Servicios de gestión y administración empresarial (oficina central)</t>
  </si>
  <si>
    <t>7010</t>
  </si>
  <si>
    <t>Servicios de consultoría empresarial</t>
  </si>
  <si>
    <t>83121</t>
  </si>
  <si>
    <t>Servicios de relaciones públicas</t>
  </si>
  <si>
    <t>83129</t>
  </si>
  <si>
    <t>Otros servicios de consultoría empresarial</t>
  </si>
  <si>
    <t>Servicios de consultoría y soporte en tecnologías de la información (TI)</t>
  </si>
  <si>
    <t>83131</t>
  </si>
  <si>
    <t>Servicios de consultoría en tecnologías de la información (TI)</t>
  </si>
  <si>
    <t>6202</t>
  </si>
  <si>
    <t>83132</t>
  </si>
  <si>
    <t>Servicios de soporte en tecnologías de la información (TI)</t>
  </si>
  <si>
    <t>Servicios de diseño y desarrollo en tecnologías de la información (TI)</t>
  </si>
  <si>
    <t>83141</t>
  </si>
  <si>
    <t>Servicios de diseño y desarrollo de aplicaciones en tecnologías de la información (TI)</t>
  </si>
  <si>
    <t>6201</t>
  </si>
  <si>
    <t>83142</t>
  </si>
  <si>
    <t>Servicios de diseño y desarrollo de redes y sistemas en tecnologías de la información (TI)</t>
  </si>
  <si>
    <t>83143</t>
  </si>
  <si>
    <t>Software originales</t>
  </si>
  <si>
    <t>Servicios de suministro de infraestructura de hosting y tecnología de la información (TI)</t>
  </si>
  <si>
    <t>83151</t>
  </si>
  <si>
    <t>Servicios de alojamiento de sitios web (hosting)</t>
  </si>
  <si>
    <t>83152</t>
  </si>
  <si>
    <t>Servicios de suministro de aplicaciones</t>
  </si>
  <si>
    <t>83159</t>
  </si>
  <si>
    <t>Otros servicios de alojamiento y suministro de infraestructura en tecnología de la información (TI)</t>
  </si>
  <si>
    <t>Servicios de administración de redes e infraestructura de TI</t>
  </si>
  <si>
    <t>83161</t>
  </si>
  <si>
    <t>Servicios de administración de redes</t>
  </si>
  <si>
    <t>83162</t>
  </si>
  <si>
    <t>Servicios de administración de sistemas informáticos</t>
  </si>
  <si>
    <t>83190</t>
  </si>
  <si>
    <t>Otros servicios de administración de TI, excepto los servicios de administración de proyectos de construcción</t>
  </si>
  <si>
    <t>Servicios de arquitectura, paisajismo, planeación urbana y ordenamiento territorial</t>
  </si>
  <si>
    <t>Servicios de asesoría y asistencia en arquitectura</t>
  </si>
  <si>
    <t>83211</t>
  </si>
  <si>
    <t>Servicios de asesoría en arquitectura</t>
  </si>
  <si>
    <t>7111</t>
  </si>
  <si>
    <t>83212</t>
  </si>
  <si>
    <t>Servicios de arquitectura para proyectos de construcciones residenciales</t>
  </si>
  <si>
    <t>83213</t>
  </si>
  <si>
    <t>Servicios de arquitectura para proyectos de construcciones no residenciales</t>
  </si>
  <si>
    <t>83214</t>
  </si>
  <si>
    <t>Servicios de arquitectura para restauración de construcciones históricas</t>
  </si>
  <si>
    <t>Servicios de planeación urbana y territorial</t>
  </si>
  <si>
    <t>83221</t>
  </si>
  <si>
    <t>Servicios de planeación urbana</t>
  </si>
  <si>
    <t>83222</t>
  </si>
  <si>
    <t>Servicios de planeación rural</t>
  </si>
  <si>
    <t>83223</t>
  </si>
  <si>
    <t>Servicios de planeación de proyectos de construcción territorial</t>
  </si>
  <si>
    <t>Servicios de asesoría y asistencia en arquitectura paisajista</t>
  </si>
  <si>
    <t>83231</t>
  </si>
  <si>
    <t>Servicios de asesoría en arquitectura paisajista</t>
  </si>
  <si>
    <t>83232</t>
  </si>
  <si>
    <t>Servicios de arquitectura paisajista de proyectos de construcción</t>
  </si>
  <si>
    <t>Servicios de ingeniería</t>
  </si>
  <si>
    <t>83310</t>
  </si>
  <si>
    <t>Servicios de asesoría en ingeniería</t>
  </si>
  <si>
    <t>7112</t>
  </si>
  <si>
    <t>Servicios de ingeniería especializada</t>
  </si>
  <si>
    <t>83321</t>
  </si>
  <si>
    <t>Servicios de ingeniería en proyectos de construcción</t>
  </si>
  <si>
    <t>83322</t>
  </si>
  <si>
    <t>Servicios de ingeniería en proyectos industriales y manufactureros</t>
  </si>
  <si>
    <t>83323</t>
  </si>
  <si>
    <t>Servicios de ingeniería en proyectos de transporte</t>
  </si>
  <si>
    <t>83324</t>
  </si>
  <si>
    <t>Servicios de ingeniería en proyectos energéticos</t>
  </si>
  <si>
    <t>83325</t>
  </si>
  <si>
    <t>Servicios de ingeniería en proyectos de telecomunicaciones y radiodifusión</t>
  </si>
  <si>
    <t>83326</t>
  </si>
  <si>
    <t>Servicios de ingeniería en proyectos de gestión de residuos (peligrosos y no peligrosos)</t>
  </si>
  <si>
    <t>83327</t>
  </si>
  <si>
    <t>Servicios de ingeniería en proyectos de tratamiento de agua, drenaje y alcantarillado</t>
  </si>
  <si>
    <t>83329</t>
  </si>
  <si>
    <t>Otros servicios de ingeniería en proyectos n.c.p.</t>
  </si>
  <si>
    <t>83330</t>
  </si>
  <si>
    <t>Servicios de administración en proyectos de construcción</t>
  </si>
  <si>
    <t>Servicios científicos y otros servicios técnicos</t>
  </si>
  <si>
    <t>Servicios de prospección geológica, geofísica y otros</t>
  </si>
  <si>
    <t>83411</t>
  </si>
  <si>
    <t>Servicios de consultoría en geología y geofísica</t>
  </si>
  <si>
    <t>83412</t>
  </si>
  <si>
    <t>Servicios geofísicos</t>
  </si>
  <si>
    <t>83413</t>
  </si>
  <si>
    <t>Servicios de exploración y evaluación minera</t>
  </si>
  <si>
    <t>Servicios de cartografía y topografía del suelo</t>
  </si>
  <si>
    <t>83421</t>
  </si>
  <si>
    <t>Servicios de topografía del suelo</t>
  </si>
  <si>
    <t>83422</t>
  </si>
  <si>
    <t>Servicios de cartografía</t>
  </si>
  <si>
    <t>83430</t>
  </si>
  <si>
    <t>Servicios meteorológicos y pronósticos del tiempo</t>
  </si>
  <si>
    <t>7490</t>
  </si>
  <si>
    <t>Servicios de ensayos y análisis técnicos</t>
  </si>
  <si>
    <t>83441</t>
  </si>
  <si>
    <t>Servicios de análisis y pruebas de composición y pureza</t>
  </si>
  <si>
    <t>7120</t>
  </si>
  <si>
    <t>83442</t>
  </si>
  <si>
    <t>Servicios de análisis y ensayo de propiedades físicas</t>
  </si>
  <si>
    <t>83443</t>
  </si>
  <si>
    <t>Servicios de análisis y ensayo de sistemas integrados eléctricos y mecánicos</t>
  </si>
  <si>
    <t>83444</t>
  </si>
  <si>
    <t>Servicios de inspección técnica de vehículos de transporte terrestre</t>
  </si>
  <si>
    <t>83449</t>
  </si>
  <si>
    <t>Otros servicios de ensayos y análisis técnicos</t>
  </si>
  <si>
    <t>Servicios veterinarios</t>
  </si>
  <si>
    <t>83510</t>
  </si>
  <si>
    <t>Servicios veterinarios para animales domésticos</t>
  </si>
  <si>
    <t>7500</t>
  </si>
  <si>
    <t>83520</t>
  </si>
  <si>
    <t>Servicios veterinarios para ganadería</t>
  </si>
  <si>
    <t>83590</t>
  </si>
  <si>
    <t>Otros servicios veterinarios</t>
  </si>
  <si>
    <t>Servicios de publicidad y suministro de espacio o tiempo publicitario</t>
  </si>
  <si>
    <t>Servicios de publicidad</t>
  </si>
  <si>
    <t>83611</t>
  </si>
  <si>
    <t>Servicios integrales de publicidad</t>
  </si>
  <si>
    <t>7310</t>
  </si>
  <si>
    <t>83612</t>
  </si>
  <si>
    <t>Servicios de marketing directo o publicidad por correo electrónico direccionado</t>
  </si>
  <si>
    <t>83619</t>
  </si>
  <si>
    <t>Otros servicios de publicidad</t>
  </si>
  <si>
    <t>83620</t>
  </si>
  <si>
    <t>Servicios de venta o alquiler de espacio o tiempo publicitario a comisión</t>
  </si>
  <si>
    <t>Servicios de venta de espacio o tiempo publicitario (excepto a comisión)</t>
  </si>
  <si>
    <t>83631</t>
  </si>
  <si>
    <t>Servicios de venta de espacio publicitario en directorios, listas de correo y medios impresos similares (excepto a comisión)</t>
  </si>
  <si>
    <t>5812</t>
  </si>
  <si>
    <t>83632</t>
  </si>
  <si>
    <t>Servicios de venta de espacio publicitario en periódicos, revistas y otras publicaciones periódicas en medios impresos o formato electrónico (excepto a comisión)</t>
  </si>
  <si>
    <t>5813</t>
  </si>
  <si>
    <t>Venta de espacios para avisos y propaganda en periódicos y revistas (excepto a comisión)</t>
  </si>
  <si>
    <t>8363101</t>
  </si>
  <si>
    <t>Publicaciones de documentos de carácter oficial</t>
  </si>
  <si>
    <t>8363102</t>
  </si>
  <si>
    <t>83633</t>
  </si>
  <si>
    <t>Servicios de venta de tiempo publicitario en radio (excepto a comisión)</t>
  </si>
  <si>
    <t>6010</t>
  </si>
  <si>
    <t>Servicios de venta de tiempo publicitario en televisión (excepto a comisión)</t>
  </si>
  <si>
    <t>6020</t>
  </si>
  <si>
    <t>Servicios de venta de espacio o tiempo publicitario en Internet (excepto a comisión)</t>
  </si>
  <si>
    <t>5813, 5819, 6311, 6312</t>
  </si>
  <si>
    <t>83639</t>
  </si>
  <si>
    <t>Otros servicios de venta de espacio o tiempo publicitario (excepto a comisión)</t>
  </si>
  <si>
    <t>5811, 5812,
 7310</t>
  </si>
  <si>
    <t>Servicios de investigación de mercados y encuestas de opinión pública</t>
  </si>
  <si>
    <t>83700</t>
  </si>
  <si>
    <t>7320</t>
  </si>
  <si>
    <t>Servicios de fotografía y revelado fotográfico</t>
  </si>
  <si>
    <t>Servicios de fotografía y videografía</t>
  </si>
  <si>
    <t>83811</t>
  </si>
  <si>
    <t>Servicios fotográficos</t>
  </si>
  <si>
    <t>7420</t>
  </si>
  <si>
    <t>83812</t>
  </si>
  <si>
    <t>Servicios de fotografía publicitaria</t>
  </si>
  <si>
    <t>83813</t>
  </si>
  <si>
    <t>Servicios de fotografía y videografía para eventos</t>
  </si>
  <si>
    <t>83814</t>
  </si>
  <si>
    <t>Servicios de fotografía especializada</t>
  </si>
  <si>
    <t>83815</t>
  </si>
  <si>
    <t>Servicios de restauración y retocado fotográfico</t>
  </si>
  <si>
    <t>83819</t>
  </si>
  <si>
    <t>Otros servicios de fotografía</t>
  </si>
  <si>
    <t>83820</t>
  </si>
  <si>
    <t>Servicios de revelado fotográfico</t>
  </si>
  <si>
    <t>Otros servicios profesionales, técnicos y empresariales n.c.p.</t>
  </si>
  <si>
    <t>Servicios especializados de diseño</t>
  </si>
  <si>
    <t>83911</t>
  </si>
  <si>
    <t>Servicios de diseño de interiores</t>
  </si>
  <si>
    <t>7410</t>
  </si>
  <si>
    <t>83912</t>
  </si>
  <si>
    <t>Servicios de diseño industrial</t>
  </si>
  <si>
    <t>83919</t>
  </si>
  <si>
    <t>Otros servicios especializados de diseño</t>
  </si>
  <si>
    <t>83920</t>
  </si>
  <si>
    <t>Diseños originales</t>
  </si>
  <si>
    <t>Servicios de consultoría científica y técnica n.c.p.</t>
  </si>
  <si>
    <t>83931</t>
  </si>
  <si>
    <t>Servicios de consultoría ambiental</t>
  </si>
  <si>
    <t>83939</t>
  </si>
  <si>
    <t>Otros servicios de consultoría científica y técnica n.c.p.</t>
  </si>
  <si>
    <t>83940</t>
  </si>
  <si>
    <t>Compilaciones originales de datos e información</t>
  </si>
  <si>
    <t>83950</t>
  </si>
  <si>
    <t>Servicios de traducción e interpretación</t>
  </si>
  <si>
    <t>83960</t>
  </si>
  <si>
    <t>Franquicias y marcas comerciales</t>
  </si>
  <si>
    <t>83990</t>
  </si>
  <si>
    <t>DIVISIÓN 84</t>
  </si>
  <si>
    <t>SERVICIOS DE TELECOMUNICACIONES, TRANSMISIÓN Y SUMINISTRO DE INFORMACIÓN</t>
  </si>
  <si>
    <t>Servicios de telefonía y otros servicios de telecomunicaciones</t>
  </si>
  <si>
    <t>8411</t>
  </si>
  <si>
    <t>84110</t>
  </si>
  <si>
    <t>Servicios de operadores (conexión)</t>
  </si>
  <si>
    <t>6110, 6120</t>
  </si>
  <si>
    <t>8412</t>
  </si>
  <si>
    <t>Servicios de telefonía fija (acceso)</t>
  </si>
  <si>
    <t>6110</t>
  </si>
  <si>
    <t>84121, 84122</t>
  </si>
  <si>
    <t>8413</t>
  </si>
  <si>
    <t>Servicios de telecomunicaciones móviles</t>
  </si>
  <si>
    <t>84131</t>
  </si>
  <si>
    <t>Servicios móviles de voz</t>
  </si>
  <si>
    <t>81131, 81132</t>
  </si>
  <si>
    <t>Servicios móviles de texto</t>
  </si>
  <si>
    <t>Servicios móviles de datos, excepto los servicios de texto</t>
  </si>
  <si>
    <t>8414</t>
  </si>
  <si>
    <t>84140</t>
  </si>
  <si>
    <t>Servicios de redes privadas</t>
  </si>
  <si>
    <t>6110, 6120, 6130, 6190</t>
  </si>
  <si>
    <t>8415</t>
  </si>
  <si>
    <t>84150</t>
  </si>
  <si>
    <t>Servicios de transmisión de datos</t>
  </si>
  <si>
    <t>84190</t>
  </si>
  <si>
    <t>Otros servicios de telecomunicaciones</t>
  </si>
  <si>
    <t>Servicios de telecomunicaciones vía Internet</t>
  </si>
  <si>
    <t>8421</t>
  </si>
  <si>
    <t>84210</t>
  </si>
  <si>
    <t>Servicios básicos de Internet</t>
  </si>
  <si>
    <t>8422</t>
  </si>
  <si>
    <t>Servicios de acceso a Internet</t>
  </si>
  <si>
    <t>84221</t>
  </si>
  <si>
    <t>Servicios de acceso a Internet de banda angosta</t>
  </si>
  <si>
    <t>84222</t>
  </si>
  <si>
    <t>Servicios de acceso a Internet de banda ancha</t>
  </si>
  <si>
    <t>84290</t>
  </si>
  <si>
    <t>Otros servicios de telecomunicaciones vía Internet</t>
  </si>
  <si>
    <t>Servicios de contenidos en línea (on-line)</t>
  </si>
  <si>
    <t>Servicios de información basados en textos en línea (on-line)</t>
  </si>
  <si>
    <t>84311</t>
  </si>
  <si>
    <t>Servicios de libros en línea (on-line)</t>
  </si>
  <si>
    <t>84312</t>
  </si>
  <si>
    <t>Servicios de periódicos y revistas en línea (on-line)</t>
  </si>
  <si>
    <t>84313</t>
  </si>
  <si>
    <t>Servicios de listas de correo y directorios en línea (on-line)</t>
  </si>
  <si>
    <t>Servicios de contenidos de audio en línea (on-line)</t>
  </si>
  <si>
    <t>84321</t>
  </si>
  <si>
    <t>Servicios de descargas musicales de audio</t>
  </si>
  <si>
    <t>5920</t>
  </si>
  <si>
    <t>84322</t>
  </si>
  <si>
    <t>Servicios de transmisión continúa de música y audio por Internet</t>
  </si>
  <si>
    <t>Servicios de contenidos de videos en línea (on-line)</t>
  </si>
  <si>
    <t>84331</t>
  </si>
  <si>
    <t>Servicios de descargas de películas y otros videos</t>
  </si>
  <si>
    <t>5911</t>
  </si>
  <si>
    <t>84332</t>
  </si>
  <si>
    <t>Servicios de transmisión de contenidos de video</t>
  </si>
  <si>
    <t>Servicios de descargas de software</t>
  </si>
  <si>
    <t>84341</t>
  </si>
  <si>
    <t>Servicios de descarga de software de sistemas</t>
  </si>
  <si>
    <t>84342</t>
  </si>
  <si>
    <t>Servicios de descarga de software de aplicaciones</t>
  </si>
  <si>
    <t>Otros servicios de contenidos en línea (on-line)</t>
  </si>
  <si>
    <t>84391</t>
  </si>
  <si>
    <t>Servicios de juegos en línea (on-line)</t>
  </si>
  <si>
    <t>84392</t>
  </si>
  <si>
    <t>Servicios de software en línea (on-line)</t>
  </si>
  <si>
    <t>84393</t>
  </si>
  <si>
    <t>Servicios de contenidos para adultos en línea (on-line)</t>
  </si>
  <si>
    <t>5819</t>
  </si>
  <si>
    <t>84394</t>
  </si>
  <si>
    <t>Servicios de búsqueda de contenidos en portales web</t>
  </si>
  <si>
    <t>84399</t>
  </si>
  <si>
    <t>Otros servicios de contenidos en línea (on-line) n.c.p.</t>
  </si>
  <si>
    <t>Servicios de agencias de noticias</t>
  </si>
  <si>
    <t>84410</t>
  </si>
  <si>
    <t>Servicios de agencias de noticias para periódicos y revistas</t>
  </si>
  <si>
    <t>6391</t>
  </si>
  <si>
    <t>84420</t>
  </si>
  <si>
    <t>Servicios de agencias de noticias para medios audiovisuales</t>
  </si>
  <si>
    <t>Servicios de bibliotecas y archivos</t>
  </si>
  <si>
    <t>84510</t>
  </si>
  <si>
    <t>Servicios de bibliotecas</t>
  </si>
  <si>
    <t>9101</t>
  </si>
  <si>
    <t>84520</t>
  </si>
  <si>
    <t>Servicios de archivos</t>
  </si>
  <si>
    <t>Servicios de transmisión, programación y distribución de programas</t>
  </si>
  <si>
    <t>Servicios de transmisión de programas de radio y televisión</t>
  </si>
  <si>
    <t>84611</t>
  </si>
  <si>
    <t>Servicios de transmisión de programas de radio</t>
  </si>
  <si>
    <t>84612</t>
  </si>
  <si>
    <t>Servicios de transmisión de programas de televisión</t>
  </si>
  <si>
    <t>Servicios de programación de canales de radio y televisión</t>
  </si>
  <si>
    <t>84621</t>
  </si>
  <si>
    <t>Servicios de programación de canales de radio</t>
  </si>
  <si>
    <t>84622</t>
  </si>
  <si>
    <t>Servicios de programación para canales de televisión</t>
  </si>
  <si>
    <t>Servicios de transmisión y distribución de programación multicanal</t>
  </si>
  <si>
    <t>84631</t>
  </si>
  <si>
    <t>Servicios de transmisión</t>
  </si>
  <si>
    <t>6010, 6020</t>
  </si>
  <si>
    <t>84632</t>
  </si>
  <si>
    <t>Servicios de distribución de programas multicanal, en paquete básico de programación</t>
  </si>
  <si>
    <t>6110, 6120, 6130</t>
  </si>
  <si>
    <t>84633</t>
  </si>
  <si>
    <t>Servicios de distribución de programas multicanal, en paquete controlado de programación</t>
  </si>
  <si>
    <t>84634</t>
  </si>
  <si>
    <t>Servicios de distribución de programas multicanal, emisión de películas (pago por ver)</t>
  </si>
  <si>
    <t>DIVISIÓN 85</t>
  </si>
  <si>
    <t>SERVICIOS DE SOPORTE</t>
  </si>
  <si>
    <t>Servicios de empleo</t>
  </si>
  <si>
    <t>8511</t>
  </si>
  <si>
    <t>Servicios de intermediación en el empleo</t>
  </si>
  <si>
    <t>Servicios de selección de altos ejecutivos</t>
  </si>
  <si>
    <t>Servicios de reclutamiento y selección de empleados (excepto de altos ejecutivos)</t>
  </si>
  <si>
    <t>Servicios de gestión y colocación de empleo</t>
  </si>
  <si>
    <t>Servicios del simple intermediario</t>
  </si>
  <si>
    <t>8512</t>
  </si>
  <si>
    <t>Servicios de intermediación laboral</t>
  </si>
  <si>
    <t>Otros servicios relacionados con el empleo</t>
  </si>
  <si>
    <t>85121, 85123, 85124, 85125</t>
  </si>
  <si>
    <t>Servicios de investigación y seguridad</t>
  </si>
  <si>
    <t>8521</t>
  </si>
  <si>
    <t>85210</t>
  </si>
  <si>
    <t>Servicios de investigación</t>
  </si>
  <si>
    <t>8030</t>
  </si>
  <si>
    <t>8522</t>
  </si>
  <si>
    <t>85220</t>
  </si>
  <si>
    <t>Servicios de consultoría en seguridad</t>
  </si>
  <si>
    <t>8523</t>
  </si>
  <si>
    <t>85230</t>
  </si>
  <si>
    <t>Servicios de sistemas de seguridad</t>
  </si>
  <si>
    <t>8020</t>
  </si>
  <si>
    <t>85240</t>
  </si>
  <si>
    <t>Servicios de vehículos blindados</t>
  </si>
  <si>
    <t>8010</t>
  </si>
  <si>
    <t>85250</t>
  </si>
  <si>
    <t>Servicios de protección (guardas de seguridad)</t>
  </si>
  <si>
    <t>85290</t>
  </si>
  <si>
    <t>Otros servicios de seguridad</t>
  </si>
  <si>
    <t>Servicios de limpieza</t>
  </si>
  <si>
    <t>85310</t>
  </si>
  <si>
    <t>Servicios de desinfección y exterminación</t>
  </si>
  <si>
    <t>8129</t>
  </si>
  <si>
    <t>85320</t>
  </si>
  <si>
    <t>Servicios de limpieza de ventanas</t>
  </si>
  <si>
    <t>85330</t>
  </si>
  <si>
    <t>Servicios de limpieza general</t>
  </si>
  <si>
    <t>85340</t>
  </si>
  <si>
    <t>Servicios especializados de limpieza</t>
  </si>
  <si>
    <t>Servicios de empaque</t>
  </si>
  <si>
    <t>85400</t>
  </si>
  <si>
    <t>8292</t>
  </si>
  <si>
    <t>Servicios de organización de viajes, operadores turísticos y servicios conexos</t>
  </si>
  <si>
    <t>8551</t>
  </si>
  <si>
    <t>Servicios de reserva venta y reventa de tiquetes para transporte</t>
  </si>
  <si>
    <t>7990, 7911</t>
  </si>
  <si>
    <t>85511, 85512, 85513, 85514, 85519</t>
  </si>
  <si>
    <t>8552</t>
  </si>
  <si>
    <t>Servicios de reserva de alojamiento, cruceros y paquetes turísticos</t>
  </si>
  <si>
    <t>85521</t>
  </si>
  <si>
    <t>Servicios de reserva de alojamiento</t>
  </si>
  <si>
    <t>85522</t>
  </si>
  <si>
    <t>Servicios de intercambio de tiempo compartido</t>
  </si>
  <si>
    <t>7990</t>
  </si>
  <si>
    <t>85523</t>
  </si>
  <si>
    <t>Servicios de reserva de cruceros</t>
  </si>
  <si>
    <t>7911</t>
  </si>
  <si>
    <t>85524</t>
  </si>
  <si>
    <t>Servicios de reserva y venta de paquetes turísticos propios</t>
  </si>
  <si>
    <t>Servicios de reserva, venta y reventa de paquetes turísticos de terceros (comisión)</t>
  </si>
  <si>
    <t>8553</t>
  </si>
  <si>
    <t>Otros servicios de reserva</t>
  </si>
  <si>
    <t>85531</t>
  </si>
  <si>
    <t>Servicios de reserva, venta y reventa de entradas a centros de convenciones, centros de congresos y salas de exposiciones</t>
  </si>
  <si>
    <t>8230</t>
  </si>
  <si>
    <t>85539</t>
  </si>
  <si>
    <t>Servicios de reserva, venta y reventa de entradas para eventos, servicios de entretenimiento y esparcimiento y otros servicios de reserva</t>
  </si>
  <si>
    <t>85540</t>
  </si>
  <si>
    <t>Servicios de operadores turísticos</t>
  </si>
  <si>
    <t>7912</t>
  </si>
  <si>
    <t>85550</t>
  </si>
  <si>
    <t>Servicios de guías de turismo</t>
  </si>
  <si>
    <t>Servicios de promoción turística y de información al visitante</t>
  </si>
  <si>
    <t>85561, 85562</t>
  </si>
  <si>
    <t>Otros servicios auxiliares</t>
  </si>
  <si>
    <t>Servicios de información crediticia</t>
  </si>
  <si>
    <t>8291</t>
  </si>
  <si>
    <t>Servicios de agencias de cobranza</t>
  </si>
  <si>
    <t>Servicios auxiliares por teléfono</t>
  </si>
  <si>
    <t>85931</t>
  </si>
  <si>
    <t>Servicios de centros de llamadas telefónicas (call center)</t>
  </si>
  <si>
    <t>8220</t>
  </si>
  <si>
    <t>Otros servicios auxiliares por teléfono</t>
  </si>
  <si>
    <t>85931, 85939</t>
  </si>
  <si>
    <t>85940</t>
  </si>
  <si>
    <t>Servicios administrativos combinados de oficina</t>
  </si>
  <si>
    <t>Servicios auxiliares especializados de oficina</t>
  </si>
  <si>
    <t>85951</t>
  </si>
  <si>
    <t>Servicios de copia y reproducción</t>
  </si>
  <si>
    <t>85952</t>
  </si>
  <si>
    <t>Servicios de compilación de listas para envíos por correo</t>
  </si>
  <si>
    <t>85953</t>
  </si>
  <si>
    <t>Servicios de envío</t>
  </si>
  <si>
    <t>8299</t>
  </si>
  <si>
    <t>85954</t>
  </si>
  <si>
    <t>Servicios de preparación de documentos y otros servicios especializados de apoyo a oficina</t>
  </si>
  <si>
    <t>Servicios de organización y asistencia de convenciones y ferias</t>
  </si>
  <si>
    <t>85961</t>
  </si>
  <si>
    <t>Servicios de organización y asistencia de convenciones</t>
  </si>
  <si>
    <t>85962</t>
  </si>
  <si>
    <t>Servicios de organización y asistencia de ferias comerciales</t>
  </si>
  <si>
    <t>85970</t>
  </si>
  <si>
    <t>Servicios de mantenimiento y cuidado del paisaje</t>
  </si>
  <si>
    <t>Otros servicios de apoyo y de información n.c.p</t>
  </si>
  <si>
    <t>85991</t>
  </si>
  <si>
    <t>Otros servicios de información</t>
  </si>
  <si>
    <t>6399</t>
  </si>
  <si>
    <t>85999</t>
  </si>
  <si>
    <t>Otros servicios de apoyo n.c.p.</t>
  </si>
  <si>
    <t>8110, 8299</t>
  </si>
  <si>
    <t>DIVISIÓN 86</t>
  </si>
  <si>
    <t>SERVICIOS DE APOYO Y DE OPERACIÓN PARA LA AGRICULTURA, LA CAZA, LA SILVICULTURA, LA PESCA, LA MINERÍA Y LOS SERVICIOS PÚBLICOS</t>
  </si>
  <si>
    <t>Servicios de apoyo y de operación para la agricultura, la caza, la silvicultura y la pesca</t>
  </si>
  <si>
    <t>Servicios de apoyo y de operación para la producción de cultivos</t>
  </si>
  <si>
    <t>86111</t>
  </si>
  <si>
    <t>Servicios agrícolas posteriores a la cosecha</t>
  </si>
  <si>
    <t>0163</t>
  </si>
  <si>
    <t>86112</t>
  </si>
  <si>
    <t>Servicios de tratamiento de semillas</t>
  </si>
  <si>
    <t>0164</t>
  </si>
  <si>
    <t>Servicios de producción de cultivos agrícolas transitorios con insumos que son propiedad de otros</t>
  </si>
  <si>
    <t>011</t>
  </si>
  <si>
    <t>86119</t>
  </si>
  <si>
    <t>Servicios de producción de cultivos agrícolas permanentes con insumos que son propiedad de otros</t>
  </si>
  <si>
    <t>012</t>
  </si>
  <si>
    <t>Servicios de propagación de plantas con insumos que son propiedad de otros</t>
  </si>
  <si>
    <t>013</t>
  </si>
  <si>
    <t>Otros servicios de apoyo a la producción de cultivos</t>
  </si>
  <si>
    <t>0161</t>
  </si>
  <si>
    <t>86113, 86119</t>
  </si>
  <si>
    <t>Servicios de cría de animales</t>
  </si>
  <si>
    <t>86121</t>
  </si>
  <si>
    <t>Servicios de cría de animales de granja con insumos que son propiedad de otros</t>
  </si>
  <si>
    <t>014</t>
  </si>
  <si>
    <t>Servicios de apoyo a la cría de animales de granja</t>
  </si>
  <si>
    <t>0162</t>
  </si>
  <si>
    <t>86129</t>
  </si>
  <si>
    <t>Otros servicios de cría de animales</t>
  </si>
  <si>
    <t>9609</t>
  </si>
  <si>
    <t>Servicios de apoyo y de operación para la caza</t>
  </si>
  <si>
    <t>Servicios de caza con recursos que son propiedad de otros</t>
  </si>
  <si>
    <t>0170</t>
  </si>
  <si>
    <t>86130</t>
  </si>
  <si>
    <t>Servicios de apoyo a la caza</t>
  </si>
  <si>
    <t>0170, 9319</t>
  </si>
  <si>
    <t>Servicios de apoyo y de operación para la silvicultura y extracción de madera</t>
  </si>
  <si>
    <t>Servicios de apoyo a la silvicultura y extracción de madera</t>
  </si>
  <si>
    <t>0240</t>
  </si>
  <si>
    <t>86140</t>
  </si>
  <si>
    <t>Servicios de silvicultura con insumos que son propiedad de otros</t>
  </si>
  <si>
    <t>0210</t>
  </si>
  <si>
    <t>Servicios de extracción de madera con insumos que son propiedad de otros</t>
  </si>
  <si>
    <t>0220</t>
  </si>
  <si>
    <t>Servicios de apoyo y de operación para la pesca</t>
  </si>
  <si>
    <t>Servicios de pesca marítima con recursos que son propiedad de otros</t>
  </si>
  <si>
    <t>0311</t>
  </si>
  <si>
    <t>86150</t>
  </si>
  <si>
    <t>Servicios de acuicultura marítima con insumos que son propiedad de otros</t>
  </si>
  <si>
    <t>0321</t>
  </si>
  <si>
    <t>Servicios de apoyo a la pesca marítima</t>
  </si>
  <si>
    <t>Servicios de apoyo a la acuicultura marítima</t>
  </si>
  <si>
    <t>Servicios de pesca en agua dulce con recursos que son propiedad de otros</t>
  </si>
  <si>
    <t>0312</t>
  </si>
  <si>
    <t>Servicios de acuicultura en agua dulce con insumos que son propiedad de otros</t>
  </si>
  <si>
    <t>0322</t>
  </si>
  <si>
    <t>Servicios de apoyo a la pesca en agua dulce</t>
  </si>
  <si>
    <t>Servicios de apoyo a la acuicultura en agua dulce</t>
  </si>
  <si>
    <t>Servicios de apoyo y de operación para la minería</t>
  </si>
  <si>
    <t>8621</t>
  </si>
  <si>
    <t>Servicios de apoyo a la minería</t>
  </si>
  <si>
    <t>86211</t>
  </si>
  <si>
    <t>Servicios de apoyo a la extracción de petróleo y gas</t>
  </si>
  <si>
    <t>0910</t>
  </si>
  <si>
    <t>86219</t>
  </si>
  <si>
    <t>Servicios de apoyo a otras minerías</t>
  </si>
  <si>
    <t>0990</t>
  </si>
  <si>
    <t>8622</t>
  </si>
  <si>
    <t>Servicios de extracción de petróleo y gas con recursos que son propiedad de otros</t>
  </si>
  <si>
    <t>Servicios de extracción de petróleo con recursos que son propiedad de otros</t>
  </si>
  <si>
    <t>0610</t>
  </si>
  <si>
    <t>Servicios de extracción de gas con recursos que son propiedad de otros</t>
  </si>
  <si>
    <t>0620</t>
  </si>
  <si>
    <t>Servicios de extracción de piedra y lignito con recursos que son propiedad de otros</t>
  </si>
  <si>
    <t>Servicios de extracción de carbón de piedra con recursos que son propiedad de otros</t>
  </si>
  <si>
    <t>0510</t>
  </si>
  <si>
    <t>Servicios de extracción de carbón lignito con recursos que son propiedad de otros</t>
  </si>
  <si>
    <t>0520</t>
  </si>
  <si>
    <t>Servicios de extracción de minerales metalíferos con recursos que son propiedad de otros</t>
  </si>
  <si>
    <t>Servicios de extracción de minerales de hierro con recursos que son propiedad de otros</t>
  </si>
  <si>
    <t>0710</t>
  </si>
  <si>
    <t>Servicios de extracción de minerales de uranio y torio con recursos que son propiedad de otros</t>
  </si>
  <si>
    <t>0721</t>
  </si>
  <si>
    <t>Servicios de extracción de oro y otros metales preciosos con recursos que son propiedad de otros</t>
  </si>
  <si>
    <t>0722</t>
  </si>
  <si>
    <t>Servicios de extracción de minerales de níquel con recursos que son propiedad de otros</t>
  </si>
  <si>
    <t>0723</t>
  </si>
  <si>
    <t>Servicios de extracción de otros minerales metalíferos n.c.p., con recursos que son propiedad de otros</t>
  </si>
  <si>
    <t>0729</t>
  </si>
  <si>
    <t>Servicios de extracción de otras minas y canteras con recursos que son propiedad de otros</t>
  </si>
  <si>
    <t>Servicios de extracción de piedra, arena, arcillas comunes, yeso y anhidrita con recursos que son propiedad de otros</t>
  </si>
  <si>
    <t>0811</t>
  </si>
  <si>
    <t>Servicios de extracción de arcillas de uso industrial, caliza, caolín y bentonitas con recursos que son propiedad de otros</t>
  </si>
  <si>
    <t>0812</t>
  </si>
  <si>
    <t>Servicios de extracción de esmeraldas, piedras preciosas y semipreciosas con recursos que son propiedad de otros</t>
  </si>
  <si>
    <t>0820</t>
  </si>
  <si>
    <t>Servicios de extracción de minerales para la fabricación de abonos y productos químicos con recursos que son propiedad de otros</t>
  </si>
  <si>
    <t>0891</t>
  </si>
  <si>
    <t>Servicios de extracción de halita (sal) con recursos que son propiedad de otros</t>
  </si>
  <si>
    <t>0892</t>
  </si>
  <si>
    <t>Servicios de extracción de otros minerales no metálicos n.c.p., con recursos que son propiedad de otros</t>
  </si>
  <si>
    <t>0899</t>
  </si>
  <si>
    <t>Servicios de apoyo y de operación para la distribución de electricidad, gas y agua</t>
  </si>
  <si>
    <t>Servicios de apoyo a la transmisión y distribución de electricidad</t>
  </si>
  <si>
    <t>86311</t>
  </si>
  <si>
    <t>Servicios de transmisión de electricidad (a comisión o por contrato)</t>
  </si>
  <si>
    <t>86312</t>
  </si>
  <si>
    <t>Servicios de distribución de electricidad (a comisión o por contrato)</t>
  </si>
  <si>
    <t>86320</t>
  </si>
  <si>
    <t>Servicios de distribución de gas por tuberías (a comisión o por contrato)</t>
  </si>
  <si>
    <t>86330</t>
  </si>
  <si>
    <t>Servicios de distribución de agua por tubería (a comisión o por contrato)</t>
  </si>
  <si>
    <t>86340</t>
  </si>
  <si>
    <t>Servicios de distribución de vapor, agua caliente y aire acondicionado, suministrados por tubería (a comisión o por contrato)</t>
  </si>
  <si>
    <t>86350</t>
  </si>
  <si>
    <t>Servicios de distribución de agua, excepto a través de la red (a comisión o por contrato)</t>
  </si>
  <si>
    <t>DIVISIÓN 87</t>
  </si>
  <si>
    <t>SERVICIOS DE MANTENIMIENTO, REPARACIÓN E INSTALACIÓN (EXCEPTO SERVICIOS DE CONSTRUCCIÓN)</t>
  </si>
  <si>
    <t>Servicios de mantenimiento y reparación de productos metálicos elaborados, maquinaria y equipo</t>
  </si>
  <si>
    <t>87110</t>
  </si>
  <si>
    <t>Servicios de mantenimiento y reparación de productos metálicos elaborados, (excepto maquinaria y equipo)</t>
  </si>
  <si>
    <t>3311</t>
  </si>
  <si>
    <t>8711001</t>
  </si>
  <si>
    <t>Servicio de mantenimiento y reparación de productos metálicos estructurales y sus partes</t>
  </si>
  <si>
    <t>8711002</t>
  </si>
  <si>
    <t>Servicio de mantenimiento y reparación de depósitos, cisternas, tanques y recipientes de metal, (excepto los utilizados para el envase o transporte de mercancías)</t>
  </si>
  <si>
    <t>8711003</t>
  </si>
  <si>
    <t>Servicio de mantenimiento y reparación de calderas generadoras de vapor de agua, sus partes y piezas, (excepto calderas de agua caliente para calefacción central)</t>
  </si>
  <si>
    <t>8711004</t>
  </si>
  <si>
    <t>Servicio de mantenimiento y reparación de armas y municiones</t>
  </si>
  <si>
    <t>8711099</t>
  </si>
  <si>
    <t>Servicio de mantenimiento y reparación de otros productos metálicos elaborados n.c.p.</t>
  </si>
  <si>
    <t>87120</t>
  </si>
  <si>
    <t>Servicios de mantenimiento y reparación de equipo de oficina y contabilidad</t>
  </si>
  <si>
    <t>3312</t>
  </si>
  <si>
    <t>Servicio de mantenimiento y reparación de equipo de oficina y contabilidad, (excepto computadores y equipos periféricos)</t>
  </si>
  <si>
    <t>8712000</t>
  </si>
  <si>
    <t>87130</t>
  </si>
  <si>
    <t>Servicios de mantenimiento y reparación de computadores y equipos periféricos</t>
  </si>
  <si>
    <t>9511</t>
  </si>
  <si>
    <t>Servicios de mantenimiento y reparación de maquinaria y equipo de transporte</t>
  </si>
  <si>
    <t>87141</t>
  </si>
  <si>
    <t>Servicios de mantenimiento y reparación de vehículos automotores</t>
  </si>
  <si>
    <t>4520</t>
  </si>
  <si>
    <t>8714101</t>
  </si>
  <si>
    <t>Servicio de mantenimiento y reparación de vehículos automotores para transporte público (autobuses y microbuses)</t>
  </si>
  <si>
    <t>8714102</t>
  </si>
  <si>
    <t>Servicio de mantenimiento y reparación de vehículos automóviles</t>
  </si>
  <si>
    <t>8714199</t>
  </si>
  <si>
    <t>Servicio de mantenimiento y reparación de vehículos automotores n.c.p.</t>
  </si>
  <si>
    <t>87142</t>
  </si>
  <si>
    <t>Servicios de mantenimiento y reparación de motocicletas</t>
  </si>
  <si>
    <t>4542</t>
  </si>
  <si>
    <t>87143</t>
  </si>
  <si>
    <t>Servicios de mantenimiento y reparación de remolques y semirremolques</t>
  </si>
  <si>
    <t>87144</t>
  </si>
  <si>
    <t>Servicios de mantenimiento y reparación de buques y de otras embarcaciones</t>
  </si>
  <si>
    <t>3315</t>
  </si>
  <si>
    <t>8714401</t>
  </si>
  <si>
    <t>Servicio de mantenimiento y reparación de embarcaciones mayores</t>
  </si>
  <si>
    <t>8714402</t>
  </si>
  <si>
    <t>Servicio de mantenimiento y reparación de embarcaciones menores</t>
  </si>
  <si>
    <t>8714499</t>
  </si>
  <si>
    <t>Servicio de mantenimiento y reparación de buques y de otras embarcaciones n.c.p.</t>
  </si>
  <si>
    <t>87145</t>
  </si>
  <si>
    <t>Servicios de mantenimiento y reparación de aeronaves y naves espaciales</t>
  </si>
  <si>
    <t>Servicio de mantenimiento y reparación de aeronaves sus partes y piezas</t>
  </si>
  <si>
    <t>8714501, 8714502, 8714503</t>
  </si>
  <si>
    <t>8714599</t>
  </si>
  <si>
    <t>Servicio de mantenimiento y reparación de aeronaves y naves espaciales n.c.p.</t>
  </si>
  <si>
    <t>87146</t>
  </si>
  <si>
    <t>Servicios de mantenimiento y reparación de locomotoras para vías férreas y tranvías, y material rodante</t>
  </si>
  <si>
    <t>Servicio de mantenimiento y reparación de locomotoras y equipo ferroviario</t>
  </si>
  <si>
    <t>8714601, 8714602</t>
  </si>
  <si>
    <t>8714699</t>
  </si>
  <si>
    <t>Servicio de mantenimiento y reparación de locomotoras para vías férreas y tranvías, y material rodante n.c.p.</t>
  </si>
  <si>
    <t>87149</t>
  </si>
  <si>
    <t>Otros servicios de mantenimiento y reparación de equipo de transporte n.c.p.</t>
  </si>
  <si>
    <t>8714999</t>
  </si>
  <si>
    <t>Servicio de mantenimiento y reparación de otro equipo de transporte n.c.p., excepto vehículos automotores y motocicletas</t>
  </si>
  <si>
    <t>Servicios de mantenimiento y reparación de otra maquinaria y otro equipo</t>
  </si>
  <si>
    <t>87151</t>
  </si>
  <si>
    <t>Servicios de mantenimiento y reparación de electrodomésticos</t>
  </si>
  <si>
    <t>9522</t>
  </si>
  <si>
    <t>87152</t>
  </si>
  <si>
    <t>Servicios de mantenimiento y reparación de maquinaria y aparatos eléctricos n.c.p.</t>
  </si>
  <si>
    <t>3314</t>
  </si>
  <si>
    <t>8715201</t>
  </si>
  <si>
    <t>Mantenimiento y reparación de avisos luminosos</t>
  </si>
  <si>
    <t>8715202</t>
  </si>
  <si>
    <t>Servicio de mantenimiento y reparación de motores, transformadores y generadores eléctricos</t>
  </si>
  <si>
    <t>8715203</t>
  </si>
  <si>
    <t>Servicio de mantenimiento y reparación de aparatos de distribución y control de la energía eléctrica</t>
  </si>
  <si>
    <t>8715204</t>
  </si>
  <si>
    <t>Servicio de mantenimiento y reparación de baterías y acumuladores eléctricos</t>
  </si>
  <si>
    <t>8715205</t>
  </si>
  <si>
    <t>Servicio de mantenimiento y reparación de equipos eléctricos de iluminación</t>
  </si>
  <si>
    <t>8715299</t>
  </si>
  <si>
    <t>Otros servicios de mantenimiento y reparación de maquinaria y aparatos eléctricos n.c.p.</t>
  </si>
  <si>
    <t>87153</t>
  </si>
  <si>
    <t>Servicios de mantenimiento y reparación de equipos y aparatos de telecomunicaciones</t>
  </si>
  <si>
    <t>9512</t>
  </si>
  <si>
    <t>8715301</t>
  </si>
  <si>
    <t>Servicio de mantenimiento y reparación de teléfonos celulares</t>
  </si>
  <si>
    <t>8715302</t>
  </si>
  <si>
    <t>Servicio de mantenimiento y reparación de equipo de transmisión de datos/módems y de comunicaciones (como enrutadores, puentes, etc.)</t>
  </si>
  <si>
    <t>8715303</t>
  </si>
  <si>
    <t>Servicio de mantenimiento de cámaras de televisión y de video de uso comercial</t>
  </si>
  <si>
    <t>8715399</t>
  </si>
  <si>
    <t>Servicios de mantenimiento y reparación de equipos y aparatos de telecomunicaciones n.c.p.</t>
  </si>
  <si>
    <t>87154</t>
  </si>
  <si>
    <t>Servicios de mantenimiento y reparación de instrumentos médicos, de precisión y ópticos; equipo de medición, prueba, navegación y control</t>
  </si>
  <si>
    <t>3313</t>
  </si>
  <si>
    <t>8715401</t>
  </si>
  <si>
    <t>Servicio de mantenimiento y reparación de instrumentos ópticos y equipo fotográfico</t>
  </si>
  <si>
    <t>8715402</t>
  </si>
  <si>
    <t>Servicio de mantenimiento y reparación de equipo de irradiación y equipo electrónico de uso médico y terapéutico</t>
  </si>
  <si>
    <t>8715403</t>
  </si>
  <si>
    <t>Servicio de mantenimiento y reparación de equipo de medición, prueba, navegación y control</t>
  </si>
  <si>
    <t>87155</t>
  </si>
  <si>
    <t>Servicios de mantenimiento y reparación de equipos electrónicos de consumo</t>
  </si>
  <si>
    <t>9521</t>
  </si>
  <si>
    <t>8715501</t>
  </si>
  <si>
    <t>Servicios de mantenimiento y reparación de equipos electrónicos de consumo doméstico (receptores de radio y televisión; grabadoras de video [VCR, DVD, etc.], reproductores de CD, DVD, etc., cámaras de video de tipo casero, etc.)</t>
  </si>
  <si>
    <t>87156</t>
  </si>
  <si>
    <t>Servicios de mantenimiento y reparación de maquinaria industrial</t>
  </si>
  <si>
    <t>8715601</t>
  </si>
  <si>
    <t>Servicio de mantenimiento y reparación de motores, turbinas y partes para motores de combustión interna</t>
  </si>
  <si>
    <t>8715602</t>
  </si>
  <si>
    <t>Servicio de mantenimiento y reparación de equipos de fuerza hidráulica y de potencia neumática, bombas, compresores y válvulas</t>
  </si>
  <si>
    <t>8715603</t>
  </si>
  <si>
    <t>Servicio de mantenimiento y reparación de cojinetes, engranajes, trenes de engranaje y elementos de transmisión</t>
  </si>
  <si>
    <t>8715604</t>
  </si>
  <si>
    <t>Servicio de mantenimiento y reparación de hornos, hogares y quemadores industriales</t>
  </si>
  <si>
    <t>8715605</t>
  </si>
  <si>
    <t>Servicio de mantenimiento y reparación de equipo de elevación y manipulación y sus partes y piezas</t>
  </si>
  <si>
    <t>8715606</t>
  </si>
  <si>
    <t>Servicio de mantenimiento y reparación de maquinas formadoras de metal y de herramientas de mano con motor incorporado</t>
  </si>
  <si>
    <t>8715607</t>
  </si>
  <si>
    <t>Servicio de mantenimiento y reparación de maquinaria y equipo de uso agrícola y forestal</t>
  </si>
  <si>
    <t>8715608</t>
  </si>
  <si>
    <t>Servicio de mantenimiento y reparación de maquinaria y equipo para elaboración de plástico, caucho y productos de plástico y caucho</t>
  </si>
  <si>
    <t>8715609</t>
  </si>
  <si>
    <t>Servicio de mantenimiento y reparación de maquinaria y equipo de uso metalúrgico</t>
  </si>
  <si>
    <t>8715610</t>
  </si>
  <si>
    <t>Servicio de mantenimiento y reparación de maquinaria y equipo para la elaboración de alimentos, bebidas y tabaco</t>
  </si>
  <si>
    <t>8715611</t>
  </si>
  <si>
    <t>Servicio de mantenimiento y reparación de maquinaria y equipo para la elaboración de textiles, cuero, confecciones y calzado</t>
  </si>
  <si>
    <t>8715612</t>
  </si>
  <si>
    <t>Servicio de mantenimiento y reparación de maquinaria y equipo para la elaboración de pasta o pulpa de papel; papel, cartón y de productos de papel y cartón</t>
  </si>
  <si>
    <t>8715613</t>
  </si>
  <si>
    <t>Servicio de mantenimiento y reparación de maquinaria y equipo para la explotación de la madera y productos de la madera</t>
  </si>
  <si>
    <t>8715614</t>
  </si>
  <si>
    <t>Servicio de mantenimiento y reparación de maquinaria y equipo para las actividades de impresión</t>
  </si>
  <si>
    <t>8715615</t>
  </si>
  <si>
    <t>Servicio de mantenimiento y reparación de maquinaria y equipo para la elaboración de productos de la refinación del petróleo y la elaboración de productos del petróleo.</t>
  </si>
  <si>
    <t>8715616</t>
  </si>
  <si>
    <t>Servicio de mantenimiento y reparación de maquinaria y equipo para la elaboración de sustancias y productos químicos</t>
  </si>
  <si>
    <t>8715617</t>
  </si>
  <si>
    <t>Servicio de mantenimiento y reparación de maquinaria y equipo para la elaboración de productos farmacéuticos</t>
  </si>
  <si>
    <t>8715618</t>
  </si>
  <si>
    <t>Servicio de mantenimiento y reparación de maquinaria y equipo de uso minero</t>
  </si>
  <si>
    <t>8715619</t>
  </si>
  <si>
    <t>Servicio de mantenimiento y reparación especializado de maquinaria, equipo para la elaboración de plástico, caucho; productos de plástico y caucho</t>
  </si>
  <si>
    <t>8715620</t>
  </si>
  <si>
    <t>Servicio de mantenimiento y reparación de instrumentos, equipos y aparatos médicos y odontológicos (incluido mobiliario), excepto equipo de irradiación y electrónico</t>
  </si>
  <si>
    <t>8715621</t>
  </si>
  <si>
    <t>Servicio de mantenimiento y reparación de cuartos fríos, neveras, exhibidores, muebles y equipos frigoríficos similares para uso industrial, comercial o de servicio</t>
  </si>
  <si>
    <t>8715698</t>
  </si>
  <si>
    <t>Servicio de mantenimiento y reparación especializado de máquinas de uso especial n.c.p.</t>
  </si>
  <si>
    <t>8715699</t>
  </si>
  <si>
    <t>Servicio de mantenimiento y reparación de máquinas de uso general n.c.p.</t>
  </si>
  <si>
    <t>87157</t>
  </si>
  <si>
    <t>Servicios de mantenimiento y reparación de ascensores y escaleras mecánicas</t>
  </si>
  <si>
    <t>8715701</t>
  </si>
  <si>
    <t>Servicio de mantenimiento y reparación de ascensores</t>
  </si>
  <si>
    <t>87159</t>
  </si>
  <si>
    <t>Servicios de mantenimiento y reparación de otros equipos n.c.p.</t>
  </si>
  <si>
    <t>3319</t>
  </si>
  <si>
    <t>8715999</t>
  </si>
  <si>
    <t>Servicio de mantenimiento y reparación de otros equipos n.c.p.</t>
  </si>
  <si>
    <t>Servicios de reparación de otros bienes</t>
  </si>
  <si>
    <t>87210</t>
  </si>
  <si>
    <t>Servicios de reparación de calzado y artículos de cuero</t>
  </si>
  <si>
    <t>9523</t>
  </si>
  <si>
    <t>87220</t>
  </si>
  <si>
    <t>Servicios de reparación de relojes y joyas</t>
  </si>
  <si>
    <t>9529</t>
  </si>
  <si>
    <t>87230</t>
  </si>
  <si>
    <t>Servicios de reparación de prendas de vestir y textiles para el hogar</t>
  </si>
  <si>
    <t>87240</t>
  </si>
  <si>
    <t>Servicios de reparación de muebles</t>
  </si>
  <si>
    <t>9524</t>
  </si>
  <si>
    <t>8724001</t>
  </si>
  <si>
    <t>Restauración y reparación de muebles</t>
  </si>
  <si>
    <t>87290</t>
  </si>
  <si>
    <t>Servicios de mantenimiento y reparación de otros bienes n.c.p.</t>
  </si>
  <si>
    <t>8729001</t>
  </si>
  <si>
    <t>Servicio de mantenimiento y reparación de bicicletas y otros velocípedos sin motor</t>
  </si>
  <si>
    <t>8729002</t>
  </si>
  <si>
    <t>Servicio de mantenimiento y reparación de sillones de ruedas para personas con discapacidad</t>
  </si>
  <si>
    <t>8729003</t>
  </si>
  <si>
    <t>Servicio de reparación de instrumentos musicales</t>
  </si>
  <si>
    <t>8729099</t>
  </si>
  <si>
    <t>Servicio de mantenimiento y reparación de otros efectos personales y enseres domésticos n.c.p.</t>
  </si>
  <si>
    <t>Servicios de instalación (distintos de los servicios de construcción)</t>
  </si>
  <si>
    <t>87310</t>
  </si>
  <si>
    <t>Servicios de instalación de productos metálicos elaborados (excepto maquinaria y equipo)</t>
  </si>
  <si>
    <t>3320</t>
  </si>
  <si>
    <t>8731001</t>
  </si>
  <si>
    <t>Servicio de instalación de productos metálicos estructurales y sus partes</t>
  </si>
  <si>
    <t>8731002</t>
  </si>
  <si>
    <t>Servicio de instalación de tanques, depósitos, cisternas y recipientes de metal, excepto los utilizados para el envase o transporte de mercancías</t>
  </si>
  <si>
    <t>8731003</t>
  </si>
  <si>
    <t>Servicio de instalación de calderas generadores de vapor, excepto calderas de agua caliente para calefacción central</t>
  </si>
  <si>
    <t>8731099</t>
  </si>
  <si>
    <t>Servicio de instalación de otros productos metálicos elaborados n.c.p.</t>
  </si>
  <si>
    <t>87320</t>
  </si>
  <si>
    <t>Servicios de instalación de maquinaria y equipo para el sector industrial</t>
  </si>
  <si>
    <t>8732001</t>
  </si>
  <si>
    <t>Servicio de instalación de motores de combustión interna y turbinas</t>
  </si>
  <si>
    <t>8732002</t>
  </si>
  <si>
    <t>Servicio de instalación de equipos de fuerza hidráulica y de potencia neumática, bombas, compresores y válvulas</t>
  </si>
  <si>
    <t>8732003</t>
  </si>
  <si>
    <t>Servicio de instalación de hornos, hogares y quemadores industriales</t>
  </si>
  <si>
    <t>8732004</t>
  </si>
  <si>
    <t>Servicio de instalación de equipo de elevación y manipulación y sus partes y piezas</t>
  </si>
  <si>
    <t>8732005</t>
  </si>
  <si>
    <t>Servicio de instalación de maquinas formadoras de metal y de herramientas de mano con motor incorporado</t>
  </si>
  <si>
    <t>8732006</t>
  </si>
  <si>
    <t>Servicio de instalación de cuartos fríos, neveras, exhibidores, muebles y equipos frigoríficos similares para uso industrial, comercial o de servicio</t>
  </si>
  <si>
    <t>8732007</t>
  </si>
  <si>
    <t>Servicio de instalación de maquinaria y equipo de uso agrícola y forestal        </t>
  </si>
  <si>
    <t>8732008</t>
  </si>
  <si>
    <t>Servicio de instalación de maquinaria y equipo de uso minero</t>
  </si>
  <si>
    <t>8732009</t>
  </si>
  <si>
    <t>Servicio de instalación de maquinaria y equipo de uso metalúrgico</t>
  </si>
  <si>
    <t>8732010</t>
  </si>
  <si>
    <t>Servicio de instalación de maquinaria y equipo para la elaboración de alimentos, bebidas y tabaco</t>
  </si>
  <si>
    <t>8732011</t>
  </si>
  <si>
    <t>Servicio de instalación de maquinaria y equipo para la elaboración de textiles, cuero, confecciones y calzado</t>
  </si>
  <si>
    <t>8732012</t>
  </si>
  <si>
    <t>Servicio de instalación de maquinaria y equipo para la elaboración de pasta o pulpa de papel; papel, cartón y de productos de papel y cartón</t>
  </si>
  <si>
    <t>8732013</t>
  </si>
  <si>
    <t>Servicio de instalación de maquinaria y equipo para la explotación de la madera y productos de la madera</t>
  </si>
  <si>
    <t>8732014</t>
  </si>
  <si>
    <t>Servicio de instalación de maquinaria y equipo para las actividades de impresión</t>
  </si>
  <si>
    <t>8732015</t>
  </si>
  <si>
    <t>Servicio de instalación de maquinaria y equipo para la elaboración de productos de la refinación del petróleo y la elaboración de productos del petróleo</t>
  </si>
  <si>
    <t>8732016</t>
  </si>
  <si>
    <t>Servicio de instalación de maquinaria y equipo para elaboración de plástico, caucho y productos de plástico y caucho</t>
  </si>
  <si>
    <t>8732017</t>
  </si>
  <si>
    <t>Servicio de instalación de maquinaria y equipo para la elaboración de sustancias y productos químicos</t>
  </si>
  <si>
    <t>8732018</t>
  </si>
  <si>
    <t>Servicio de instalación de maquinaria y equipo para la elaboración de productos farmacéuticos</t>
  </si>
  <si>
    <t>8732019</t>
  </si>
  <si>
    <t>Servicio de instalación de instrumentos, equipos y aparatos médicos y odontológicos (incluido mobiliario), excepto equipo de irradiación y electrónico</t>
  </si>
  <si>
    <t>8732098</t>
  </si>
  <si>
    <t>Servicio de instalación de máquinas de uso especial n.c.p.</t>
  </si>
  <si>
    <t>8732099</t>
  </si>
  <si>
    <t>Servicio de instalación de máquinas de uso general n.c.p.</t>
  </si>
  <si>
    <t>Servicios de instalación de equipo de oficina, contabilidad y computadores</t>
  </si>
  <si>
    <t>87331</t>
  </si>
  <si>
    <t>Servicios de instalación de unidad central de computadores</t>
  </si>
  <si>
    <t>8733101</t>
  </si>
  <si>
    <t>Servicio de instalación de unidades centrales de computadoras</t>
  </si>
  <si>
    <t>87332</t>
  </si>
  <si>
    <t>Servicios de instalación de computadores personales y equipo periférico</t>
  </si>
  <si>
    <t>6209</t>
  </si>
  <si>
    <t>87333</t>
  </si>
  <si>
    <t>Servicios de instalación de equipo de oficina y de contabilidad</t>
  </si>
  <si>
    <t>8733301</t>
  </si>
  <si>
    <t>Servicio de instalación de equipo de oficina y de contabilidad, excepto computadores</t>
  </si>
  <si>
    <t>87340</t>
  </si>
  <si>
    <t>Servicios de instalación de equipos y aparatos de radio, televisión y comunicaciones</t>
  </si>
  <si>
    <t>8734001</t>
  </si>
  <si>
    <t>Servicio de instalación de equipos y aparatos de radio, televisión y comunicaciones</t>
  </si>
  <si>
    <t>87350</t>
  </si>
  <si>
    <t>Servicios de instalación de maquinaria y equipo médico profesional, instrumentos de precisión y ópticos</t>
  </si>
  <si>
    <t>8735001</t>
  </si>
  <si>
    <t>Servicio de instalación de equipos de irradiación y equipo electrónico de uso médico y terapéutico</t>
  </si>
  <si>
    <t>87360</t>
  </si>
  <si>
    <t>Servicios de instalación de maquinaria y aparatos eléctricos n.c.p.</t>
  </si>
  <si>
    <t>8736099</t>
  </si>
  <si>
    <t>Otros servicios de instalación de maquinaria y aparatos eléctricos n.c.p.</t>
  </si>
  <si>
    <t>87390</t>
  </si>
  <si>
    <t>Servicios de instalación de otros bienes n.c.p.</t>
  </si>
  <si>
    <t>3320, 9521</t>
  </si>
  <si>
    <t>DIVISIÓN 88</t>
  </si>
  <si>
    <t>SERVICIOS DE FABRICACIÓN CON INSUMOS FÍSICOS QUE SON PROPIEDAD DE OTROS</t>
  </si>
  <si>
    <t>Servicios de fabricación de alimentos, bebidas y tabaco</t>
  </si>
  <si>
    <t>88110</t>
  </si>
  <si>
    <t>Servicios de procesamiento de carne</t>
  </si>
  <si>
    <t>1011</t>
  </si>
  <si>
    <t>88120</t>
  </si>
  <si>
    <t>Servicios de procesamiento de pescado</t>
  </si>
  <si>
    <t>1012</t>
  </si>
  <si>
    <t>88130</t>
  </si>
  <si>
    <t>Servicios de procesamiento de frutas y verduras</t>
  </si>
  <si>
    <t>1020</t>
  </si>
  <si>
    <t>88140</t>
  </si>
  <si>
    <t>Servicios de elaboración de aceites y grasas de origen vegetal y animal</t>
  </si>
  <si>
    <t>1030</t>
  </si>
  <si>
    <t>88150</t>
  </si>
  <si>
    <t>Servicios de elaboración de productos lácteos</t>
  </si>
  <si>
    <t>1040</t>
  </si>
  <si>
    <t>Otros servicios de elaboración de productos alimenticios</t>
  </si>
  <si>
    <t>88161</t>
  </si>
  <si>
    <t>Servicios de elaboración de productos de molinería</t>
  </si>
  <si>
    <t>1051</t>
  </si>
  <si>
    <t>8816101</t>
  </si>
  <si>
    <t>Tratamientos o procesos asociados con la molienda de cereales</t>
  </si>
  <si>
    <t>88162</t>
  </si>
  <si>
    <t>Servicios de elaboración de almidones y productos derivados del almidón</t>
  </si>
  <si>
    <t>1052</t>
  </si>
  <si>
    <t>88163</t>
  </si>
  <si>
    <t>Servicios de elaboración de productos de panadería</t>
  </si>
  <si>
    <t>1081</t>
  </si>
  <si>
    <t>88164</t>
  </si>
  <si>
    <t>Servicios de elaboración de azúcar y panela</t>
  </si>
  <si>
    <t>1071, 1072</t>
  </si>
  <si>
    <t>88165</t>
  </si>
  <si>
    <t>Servicios de elaboración de cacao, chocolate y productos de confitería</t>
  </si>
  <si>
    <t>1082</t>
  </si>
  <si>
    <t>88166</t>
  </si>
  <si>
    <t>Servicios de elaboración de macarrones, fideos, alcuzcuz y productos farináceos similares</t>
  </si>
  <si>
    <t>1083</t>
  </si>
  <si>
    <t>88167</t>
  </si>
  <si>
    <t>Servicios de elaboración de comidas y platos preparados</t>
  </si>
  <si>
    <t>1084</t>
  </si>
  <si>
    <t>88168</t>
  </si>
  <si>
    <t>Servicios de elaboración de productos de café</t>
  </si>
  <si>
    <t>1061, 1062, 1063</t>
  </si>
  <si>
    <t>88169</t>
  </si>
  <si>
    <t>Servicios de elaboración de otros productos alimenticios n.c.p.</t>
  </si>
  <si>
    <t>1089</t>
  </si>
  <si>
    <t>88170</t>
  </si>
  <si>
    <t>Servicios de elaboración de alimentos preparados para animales</t>
  </si>
  <si>
    <t>1090</t>
  </si>
  <si>
    <t>Servicios de elaboración de bebidas</t>
  </si>
  <si>
    <t>88181</t>
  </si>
  <si>
    <t>Servicios de destilación, rectificación y mezcla de bebidas alcohólicas</t>
  </si>
  <si>
    <t>1101</t>
  </si>
  <si>
    <t>88182</t>
  </si>
  <si>
    <t>Servicios de elaboración de bebidas fermentadas no destiladas</t>
  </si>
  <si>
    <t>1102</t>
  </si>
  <si>
    <t>88183</t>
  </si>
  <si>
    <t>Servicios de producción de malta, elaboración de cervezas y otras bebidas malteadas</t>
  </si>
  <si>
    <t>1103</t>
  </si>
  <si>
    <t>88184</t>
  </si>
  <si>
    <t>Servicios de elaboración de bebidas no alcohólicas; producción de aguas minerales y de otras aguas embotelladas</t>
  </si>
  <si>
    <t>1104</t>
  </si>
  <si>
    <t>88190</t>
  </si>
  <si>
    <t>Servicios de elaboración de productos de tabaco</t>
  </si>
  <si>
    <t>1200</t>
  </si>
  <si>
    <t>Servicios de fabricación de textiles, confecciones y productos de cuero</t>
  </si>
  <si>
    <t>Servicios de fabricación de textiles</t>
  </si>
  <si>
    <t>88211</t>
  </si>
  <si>
    <t>Servicios de preparación e hilatura de fibras textiles</t>
  </si>
  <si>
    <t>1311</t>
  </si>
  <si>
    <t>8821101</t>
  </si>
  <si>
    <t>Texturizado de fibras</t>
  </si>
  <si>
    <t>88212</t>
  </si>
  <si>
    <t>Servicios de tejeduría de productos textiles</t>
  </si>
  <si>
    <t>1312</t>
  </si>
  <si>
    <t>88213</t>
  </si>
  <si>
    <t>Servicios de acabado de textiles</t>
  </si>
  <si>
    <t>1313</t>
  </si>
  <si>
    <t>8821301</t>
  </si>
  <si>
    <t>Acabado y teñido de hilados</t>
  </si>
  <si>
    <t>8821302</t>
  </si>
  <si>
    <t>Acabado, teñido y estampado de tejidos n.c.p. de lana</t>
  </si>
  <si>
    <t>8821303</t>
  </si>
  <si>
    <t>Acabado, teñido y estampado de tejidos n.c.p. de algodón</t>
  </si>
  <si>
    <t>8821304</t>
  </si>
  <si>
    <t>Acabado, teñido y estampado de tejidos n.c.p. de fibras artificiales y sintéticas</t>
  </si>
  <si>
    <t>8821305</t>
  </si>
  <si>
    <t>Acabado , teñido, estampado y aprestamiento de tejidos n.c.p.</t>
  </si>
  <si>
    <t>8821306</t>
  </si>
  <si>
    <t>Plisado y trabajos análogos</t>
  </si>
  <si>
    <t>8821307</t>
  </si>
  <si>
    <t>Bordado</t>
  </si>
  <si>
    <t>88214</t>
  </si>
  <si>
    <t>Servicios de fabricación de tejidos de punto y ganchillo</t>
  </si>
  <si>
    <t>1391</t>
  </si>
  <si>
    <t>88215</t>
  </si>
  <si>
    <t>Servicios de confección de artículos con materiales textiles</t>
  </si>
  <si>
    <t>1392</t>
  </si>
  <si>
    <t>88216</t>
  </si>
  <si>
    <t>Servicios de fabricación de tapetes y alfombras para pisos</t>
  </si>
  <si>
    <t>1393</t>
  </si>
  <si>
    <t>88217</t>
  </si>
  <si>
    <t>Servicios de fabricación de cuerdas, cordeles, bramantes y redes</t>
  </si>
  <si>
    <t>1394</t>
  </si>
  <si>
    <t>88219</t>
  </si>
  <si>
    <t>Servicios de fabricación de otros artículos textiles n.c.p.</t>
  </si>
  <si>
    <t>1399</t>
  </si>
  <si>
    <t>Servicios de fabricación de prendas de vestir</t>
  </si>
  <si>
    <t>88221</t>
  </si>
  <si>
    <t>Servicios de fabricación de prendas de vestir (excepto prendas de piel)</t>
  </si>
  <si>
    <t>1410</t>
  </si>
  <si>
    <t>88222</t>
  </si>
  <si>
    <t>Servicios de fabricación de artículos de piel</t>
  </si>
  <si>
    <t>1420</t>
  </si>
  <si>
    <t>88223</t>
  </si>
  <si>
    <t>Servicios de fabricación de artículos de punto y ganchillo</t>
  </si>
  <si>
    <t>1430</t>
  </si>
  <si>
    <t>Servicios de fabricación de productos de cuero</t>
  </si>
  <si>
    <t>88231</t>
  </si>
  <si>
    <t>Servicios de curtido y recurtido de cueros; recurtido y teñido de pieles</t>
  </si>
  <si>
    <t>1511</t>
  </si>
  <si>
    <t>8823101</t>
  </si>
  <si>
    <t>Teñido y acabado de cueros curtidos</t>
  </si>
  <si>
    <t>88232</t>
  </si>
  <si>
    <t>Servicios de fabricación de maletas, bolsos de mano y artículos similares elaborados en cuero</t>
  </si>
  <si>
    <t>1512</t>
  </si>
  <si>
    <t>88233</t>
  </si>
  <si>
    <t>Servicios de fabricación de calzado</t>
  </si>
  <si>
    <t>1521, 1522, 1523</t>
  </si>
  <si>
    <t>8823301</t>
  </si>
  <si>
    <t>Guarnecido y punteado de calzado</t>
  </si>
  <si>
    <t>1521</t>
  </si>
  <si>
    <t>Servicios de fabricación de papel y madera</t>
  </si>
  <si>
    <t>Servicios de fabricación de madera y productos de madera</t>
  </si>
  <si>
    <t>88311</t>
  </si>
  <si>
    <t>Servicios de fabricación de madera</t>
  </si>
  <si>
    <t>1610</t>
  </si>
  <si>
    <t>8831101</t>
  </si>
  <si>
    <t>Inmunización de maderas</t>
  </si>
  <si>
    <t>88312</t>
  </si>
  <si>
    <t>Servicios de fabricación de hojas de madera para enchapado y paneles de madera</t>
  </si>
  <si>
    <t>1620</t>
  </si>
  <si>
    <t>88313</t>
  </si>
  <si>
    <t>Servicios de fabricación de partes y piezas de carpintería</t>
  </si>
  <si>
    <t>1630</t>
  </si>
  <si>
    <t>88314</t>
  </si>
  <si>
    <t>Servicios de fabricación de recipientes de madera</t>
  </si>
  <si>
    <t>1640</t>
  </si>
  <si>
    <t>88319</t>
  </si>
  <si>
    <t>Otros servicios de fabricación de productos de la madera</t>
  </si>
  <si>
    <t>1690</t>
  </si>
  <si>
    <t>Servicios de fabricación de papel y productos de papel</t>
  </si>
  <si>
    <t>88321</t>
  </si>
  <si>
    <t>Servicios de fabricación de pulpa, papel y cartón</t>
  </si>
  <si>
    <t>1701</t>
  </si>
  <si>
    <t>88322</t>
  </si>
  <si>
    <t>Servicios de fabricación de papel y cartón corrugado</t>
  </si>
  <si>
    <t>1702</t>
  </si>
  <si>
    <t>88329</t>
  </si>
  <si>
    <t>Servicios de fabricación de otros artículos de papel</t>
  </si>
  <si>
    <t>1709</t>
  </si>
  <si>
    <t>Servicios de fabricación de productos de la refinación del petróleo, productos químicos y farmacéuticos</t>
  </si>
  <si>
    <t>Servicios de fabricación de productos de horno de coque, de la refinación del petróleo y mezcla de combustibles</t>
  </si>
  <si>
    <t>88411</t>
  </si>
  <si>
    <t>Servicios de fabricación de productos de horno de coque</t>
  </si>
  <si>
    <t>1910</t>
  </si>
  <si>
    <t>88412</t>
  </si>
  <si>
    <t>Servicios de fabricación de productos de la refinación del petróleo</t>
  </si>
  <si>
    <t>1921</t>
  </si>
  <si>
    <t>88413</t>
  </si>
  <si>
    <t>Servicios de mezcla de combustibles</t>
  </si>
  <si>
    <t>1922</t>
  </si>
  <si>
    <t>Servicios de fabricación de productos químicos</t>
  </si>
  <si>
    <t>88421</t>
  </si>
  <si>
    <t>Servicios de fabricación de productos químicos básicos</t>
  </si>
  <si>
    <t>2011</t>
  </si>
  <si>
    <t>88422</t>
  </si>
  <si>
    <t>Servicios de fabricación de abonos y compuestos nitrogenados</t>
  </si>
  <si>
    <t>2012</t>
  </si>
  <si>
    <t>88423</t>
  </si>
  <si>
    <t>Servicios de fabricación de plásticos en formas primarias</t>
  </si>
  <si>
    <t>2013</t>
  </si>
  <si>
    <t>88424</t>
  </si>
  <si>
    <t>Servicios de fabricación de caucho sintético en formas primarias</t>
  </si>
  <si>
    <t>2014</t>
  </si>
  <si>
    <t>88425</t>
  </si>
  <si>
    <t>Servicios de fabricación de plaguicidas y otros productos químicos de uso agropecuario</t>
  </si>
  <si>
    <t>2021</t>
  </si>
  <si>
    <t>88426</t>
  </si>
  <si>
    <t>Servicios de fabricación de pinturas, barnices y revestimientos similares, tintas para impresión y masillas</t>
  </si>
  <si>
    <t>2022</t>
  </si>
  <si>
    <t>88427</t>
  </si>
  <si>
    <t>Servicios de fabricación de jabones y detergentes, preparados para limpiar y pulir; perfumes y preparados de tocador</t>
  </si>
  <si>
    <t>2023</t>
  </si>
  <si>
    <t>88428</t>
  </si>
  <si>
    <t>Servicios de fabricación de otros productos químicos n.c.p.</t>
  </si>
  <si>
    <t>2029</t>
  </si>
  <si>
    <t>88429</t>
  </si>
  <si>
    <t>Servicios de fabricación de fibras sintéticas y artificiales</t>
  </si>
  <si>
    <t>2030</t>
  </si>
  <si>
    <t>88430</t>
  </si>
  <si>
    <t>Servicios de fabricación de productos farmacéuticos</t>
  </si>
  <si>
    <t>2100</t>
  </si>
  <si>
    <t>Servicios de fabricación de productos de caucho, plástico y otros productos minerales no metálicos</t>
  </si>
  <si>
    <t>Servicios de fabricación de productos de caucho</t>
  </si>
  <si>
    <t>88511</t>
  </si>
  <si>
    <t>Servicios de fabricación de llantas y neumáticos de caucho</t>
  </si>
  <si>
    <t>2211</t>
  </si>
  <si>
    <t>88512</t>
  </si>
  <si>
    <t>Servicios de reencauche de llantas usadas</t>
  </si>
  <si>
    <t>2212</t>
  </si>
  <si>
    <t>88513</t>
  </si>
  <si>
    <t>Servicios de fabricación de formas básicas de caucho y otros productos de caucho n.c.p.</t>
  </si>
  <si>
    <t>2219</t>
  </si>
  <si>
    <t>Servicios de fabricación de productos de plástico</t>
  </si>
  <si>
    <t>88521</t>
  </si>
  <si>
    <t>Servicios de fabricación de formas básicas de plástico</t>
  </si>
  <si>
    <t>2221</t>
  </si>
  <si>
    <t>88522</t>
  </si>
  <si>
    <t>Servicios de fabricación de artículos de plástico n.c.p.</t>
  </si>
  <si>
    <t>2229</t>
  </si>
  <si>
    <t>Servicios de fabricación de otros productos minerales no metálicos</t>
  </si>
  <si>
    <t>88531</t>
  </si>
  <si>
    <t>Servicios de fabricación de productos de vidrio</t>
  </si>
  <si>
    <t>2310</t>
  </si>
  <si>
    <t>8853101</t>
  </si>
  <si>
    <t>Talla y decorado de vidrio</t>
  </si>
  <si>
    <t>88532</t>
  </si>
  <si>
    <t>Servicios de fabricación de productos refractarios</t>
  </si>
  <si>
    <t>2391</t>
  </si>
  <si>
    <t>88533</t>
  </si>
  <si>
    <t>Servicios de fabricación de materiales para la construcción, hechos de arcilla</t>
  </si>
  <si>
    <t>2392</t>
  </si>
  <si>
    <t>88534</t>
  </si>
  <si>
    <t>Servicios de fabricación de otros productos de cerámica y porcelana</t>
  </si>
  <si>
    <t>2393</t>
  </si>
  <si>
    <t>8853401</t>
  </si>
  <si>
    <t>Decorado de cerámica</t>
  </si>
  <si>
    <t>88535</t>
  </si>
  <si>
    <t>Servicios de fabricación de cemento, cal y yeso</t>
  </si>
  <si>
    <t>2394</t>
  </si>
  <si>
    <t>88536</t>
  </si>
  <si>
    <t>Servicios de fabricación de artículos de hormigón, cemento y yeso</t>
  </si>
  <si>
    <t>2395</t>
  </si>
  <si>
    <t>88537</t>
  </si>
  <si>
    <t>Servicios de corte, tallado y acabado de piedra</t>
  </si>
  <si>
    <t>2396</t>
  </si>
  <si>
    <t>88539</t>
  </si>
  <si>
    <t>Servicios de fabricación de otros productos minerales no metálicos n.c.p.</t>
  </si>
  <si>
    <t>2399</t>
  </si>
  <si>
    <t>Servicios de fabricación de productos metalúrgicos básicos</t>
  </si>
  <si>
    <t>88601</t>
  </si>
  <si>
    <t>Servicios de fabricación de productos industriales básicos de hierro y acero</t>
  </si>
  <si>
    <t>2410</t>
  </si>
  <si>
    <t>88602</t>
  </si>
  <si>
    <t>Servicios de fabricación de productos industriales básicos de metales preciosos y otros metales no ferrosos</t>
  </si>
  <si>
    <t>2421,
2429</t>
  </si>
  <si>
    <t>Servicios de fabricación de productos metálicos elaborados, maquinaria y equipo</t>
  </si>
  <si>
    <t>Servicio de fabricación de productos metálicos para uso estructural, tanques, depósitos y generadores de vapor</t>
  </si>
  <si>
    <t>88711</t>
  </si>
  <si>
    <t>Servicios de fabricación de productos metálicos estructurales</t>
  </si>
  <si>
    <t>2511</t>
  </si>
  <si>
    <t>88712</t>
  </si>
  <si>
    <t>Servicio de fabricación de tanques, depósitos y contenedores de metal</t>
  </si>
  <si>
    <t>2512</t>
  </si>
  <si>
    <t>88713</t>
  </si>
  <si>
    <t>Servicios de fabricación de generadores de vapor</t>
  </si>
  <si>
    <t>2513</t>
  </si>
  <si>
    <t>88720</t>
  </si>
  <si>
    <t>Servicios de fabricación de armas y municiones</t>
  </si>
  <si>
    <t>2520</t>
  </si>
  <si>
    <t>Servicios de tratamiento de metales y fabricación de otros productos elaborados de metal</t>
  </si>
  <si>
    <t>88731</t>
  </si>
  <si>
    <t>Servicios de tratamiento y revestimiento de metales</t>
  </si>
  <si>
    <t>2592</t>
  </si>
  <si>
    <t>8873101</t>
  </si>
  <si>
    <t>Esmaltado de metales comunes</t>
  </si>
  <si>
    <t>8873102</t>
  </si>
  <si>
    <t>Enchapado y revestimiento de metales comunes</t>
  </si>
  <si>
    <t>8873103</t>
  </si>
  <si>
    <t>Galvanizado de metales comunes</t>
  </si>
  <si>
    <t>8873104</t>
  </si>
  <si>
    <t>Cromado, niquelado y electrobrillado de metales comunes</t>
  </si>
  <si>
    <t>8873105</t>
  </si>
  <si>
    <t>Temple de metales</t>
  </si>
  <si>
    <t>8873106</t>
  </si>
  <si>
    <t>Anodización</t>
  </si>
  <si>
    <t>88732</t>
  </si>
  <si>
    <t>Servicios de mecanizado de metales</t>
  </si>
  <si>
    <t>8873201</t>
  </si>
  <si>
    <t>Servicio de mecanizado, fresado y torneado de piezas metálicas</t>
  </si>
  <si>
    <t>8873202</t>
  </si>
  <si>
    <t>Servicio de corte con láser o agua piezas principalmente metálicas</t>
  </si>
  <si>
    <t>8873203</t>
  </si>
  <si>
    <t>Servicio de marcado o grabado con láser de piezas principalmente metálicas</t>
  </si>
  <si>
    <t>8873299</t>
  </si>
  <si>
    <t>Otros servicios de corte (excepto láser o agua) de piezas principalmente metálicas</t>
  </si>
  <si>
    <t>88733</t>
  </si>
  <si>
    <t>Servicios de fabricación de artículos de cuchillería, herramientas de mano y artículos de ferretería</t>
  </si>
  <si>
    <t>2593</t>
  </si>
  <si>
    <t>88739</t>
  </si>
  <si>
    <t>Servicios de fabricación de otros productos elaborados de metal n.c.p.</t>
  </si>
  <si>
    <t>2599</t>
  </si>
  <si>
    <t>Servicios de fabricación de computadores, productos electrónicos y ópticos</t>
  </si>
  <si>
    <t>88741</t>
  </si>
  <si>
    <t>Servicios de fabricación de tarjetas y componentes electrónicos</t>
  </si>
  <si>
    <t>2610</t>
  </si>
  <si>
    <t>88742</t>
  </si>
  <si>
    <t>Servicios de fabricación de computadores y equipos periféricos</t>
  </si>
  <si>
    <t>2620</t>
  </si>
  <si>
    <t>8874201</t>
  </si>
  <si>
    <t>Fabricación y ensamble de computadores y microcomputadores</t>
  </si>
  <si>
    <t>88743</t>
  </si>
  <si>
    <t>Servicios de fabricación de equipos de comunicación</t>
  </si>
  <si>
    <t>2630</t>
  </si>
  <si>
    <t>88744</t>
  </si>
  <si>
    <t>Servicios de fabricación de productos electrónicos de consumo</t>
  </si>
  <si>
    <t>2640</t>
  </si>
  <si>
    <t>88745</t>
  </si>
  <si>
    <t>Servicios de fabricación de equipos de medición, prueba, navegación y control</t>
  </si>
  <si>
    <t>2651</t>
  </si>
  <si>
    <t>88746</t>
  </si>
  <si>
    <t>Servicios de fabricación de relojes y relojes de pulsera</t>
  </si>
  <si>
    <t>2652</t>
  </si>
  <si>
    <t>88747</t>
  </si>
  <si>
    <t>Servicios de fabricación de equipos de irradiación, electromédicos y electroterapéuticos</t>
  </si>
  <si>
    <t>2660</t>
  </si>
  <si>
    <t>88748</t>
  </si>
  <si>
    <t>Servicios de fabricación de instrumentos ópticos y equipo fotográfico</t>
  </si>
  <si>
    <t>2670, 3250</t>
  </si>
  <si>
    <t>88749</t>
  </si>
  <si>
    <t>Servicios de fabricación de medios magnéticos y ópticos</t>
  </si>
  <si>
    <t>2680</t>
  </si>
  <si>
    <t>Servicios de fabricación de equipo eléctrico</t>
  </si>
  <si>
    <t>88751</t>
  </si>
  <si>
    <t>Servicios de fabricación de motores eléctricos, generadores, transformadores y aparatos de distribución y control de la electricidad</t>
  </si>
  <si>
    <t>2711,
2712</t>
  </si>
  <si>
    <t>88752</t>
  </si>
  <si>
    <t>Servicios de fabricación de baterías y acumuladores</t>
  </si>
  <si>
    <t>2720</t>
  </si>
  <si>
    <t>88753</t>
  </si>
  <si>
    <t>Servicios de fabricación de cable de fibra óptica</t>
  </si>
  <si>
    <t>2731</t>
  </si>
  <si>
    <t>88754</t>
  </si>
  <si>
    <t>Servicios de fabricación de otros alambres y cables electrónicos y eléctricos</t>
  </si>
  <si>
    <t>88755</t>
  </si>
  <si>
    <t>Servicios de fabricación de dispositivos de cableado</t>
  </si>
  <si>
    <t>2732</t>
  </si>
  <si>
    <t>88756</t>
  </si>
  <si>
    <t>Servicios de fabricación de equipo de iluminación eléctrica</t>
  </si>
  <si>
    <t>2740</t>
  </si>
  <si>
    <t>88757</t>
  </si>
  <si>
    <t>Servicios de fabricación de electrodomésticos</t>
  </si>
  <si>
    <t>2750</t>
  </si>
  <si>
    <t>88759</t>
  </si>
  <si>
    <t>Servicios de fabricación de otros equipos eléctricos</t>
  </si>
  <si>
    <t>2790</t>
  </si>
  <si>
    <t>Servicios de fabricación de maquinaria para uso general</t>
  </si>
  <si>
    <t>88761</t>
  </si>
  <si>
    <t>Servicios de fabricación de motores, turbinas y partes para motores de combustión interna</t>
  </si>
  <si>
    <t>2811</t>
  </si>
  <si>
    <t>8876101</t>
  </si>
  <si>
    <t>Reconstrucción de partes para motores de vehículos livianos</t>
  </si>
  <si>
    <t>8876102</t>
  </si>
  <si>
    <t>Reconstrucción de partes para motores de maquinaria pesada</t>
  </si>
  <si>
    <t>8876103</t>
  </si>
  <si>
    <t>Reconstrucción de calderas y motores marinos</t>
  </si>
  <si>
    <t>88762</t>
  </si>
  <si>
    <t>Servicios de fabricación de equipos de potencia hidráulica y neumática</t>
  </si>
  <si>
    <t>2812</t>
  </si>
  <si>
    <t>88763</t>
  </si>
  <si>
    <t>Servicios de fabricación de otras bombas, compresores, grifos y válvulas</t>
  </si>
  <si>
    <t>2813</t>
  </si>
  <si>
    <t>88764</t>
  </si>
  <si>
    <t>Servicios de fabricación de cojinetes, engranajes, trenes de engranaje y piezas de transmisión</t>
  </si>
  <si>
    <t>2814</t>
  </si>
  <si>
    <t>88765</t>
  </si>
  <si>
    <t>Servicios de fabricación de hornos, hogares y quemadores industriales</t>
  </si>
  <si>
    <t>2815</t>
  </si>
  <si>
    <t>88766</t>
  </si>
  <si>
    <t>Servicios de fabricación de equipos de elevación y manipulación</t>
  </si>
  <si>
    <t>2816</t>
  </si>
  <si>
    <t>88767</t>
  </si>
  <si>
    <t>Servicios de fabricación de maquinaria y equipo para oficina (excepto computadores y equipo periférico)</t>
  </si>
  <si>
    <t>2817</t>
  </si>
  <si>
    <t>88768</t>
  </si>
  <si>
    <t>Servicios de fabricación de herramientas manuales con motor</t>
  </si>
  <si>
    <t>2818</t>
  </si>
  <si>
    <t>88769</t>
  </si>
  <si>
    <t>Servicios de fabricación de otros tipos de maquinaria y equipo de uso general n.c.p.</t>
  </si>
  <si>
    <t>2819</t>
  </si>
  <si>
    <t>Servicios de fabricación de maquinaria de uso especial</t>
  </si>
  <si>
    <t>88771</t>
  </si>
  <si>
    <t>Servicios de fabricación de maquinaria agrícola y forestal</t>
  </si>
  <si>
    <t>2821</t>
  </si>
  <si>
    <t>88772</t>
  </si>
  <si>
    <t>Servicios de fabricación de maquinaria para la conformación de metales y máquinas herramienta</t>
  </si>
  <si>
    <t>2822</t>
  </si>
  <si>
    <t>8877201</t>
  </si>
  <si>
    <t>Reconstrucción de máquinas-herramientas para cortar y conformar metales</t>
  </si>
  <si>
    <t>88773</t>
  </si>
  <si>
    <t>Servicios de fabricación de maquinaria para la metalurgia</t>
  </si>
  <si>
    <t>2823</t>
  </si>
  <si>
    <t>88774</t>
  </si>
  <si>
    <t>Servicios de fabricación de maquinaria para la explotación de minas y canteras y para obras de construcción</t>
  </si>
  <si>
    <t>2824</t>
  </si>
  <si>
    <t>88775</t>
  </si>
  <si>
    <t>Servicios de fabricación de maquinaria para el procesamiento de alimentos, bebidas y tabaco</t>
  </si>
  <si>
    <t>2825</t>
  </si>
  <si>
    <t>88776</t>
  </si>
  <si>
    <t>Servicios de fabricación de maquinaria para la producción de textiles, prendas de vestir y artículos de cuero</t>
  </si>
  <si>
    <t>2826</t>
  </si>
  <si>
    <t>8877601</t>
  </si>
  <si>
    <t>Reconstrucción de máquinas para textiles</t>
  </si>
  <si>
    <t>88779</t>
  </si>
  <si>
    <t>Servicios de fabricación de otros tipos de maquinaria y equipo de uso especial n.c.p.</t>
  </si>
  <si>
    <t>2829</t>
  </si>
  <si>
    <t>8877901</t>
  </si>
  <si>
    <t>Reconstrucción de maquinaria industrial n.c.p.</t>
  </si>
  <si>
    <t>Servicios de fabricación de equipo de transporte</t>
  </si>
  <si>
    <t>Servicios de fabricación de vehículos automotores y remolques</t>
  </si>
  <si>
    <t>88811</t>
  </si>
  <si>
    <t>Servicios de fabricación de vehículos automotores</t>
  </si>
  <si>
    <t>2910</t>
  </si>
  <si>
    <t>8881101</t>
  </si>
  <si>
    <t>Ensamble de unidades C.K.D. para automóviles</t>
  </si>
  <si>
    <t>8881102</t>
  </si>
  <si>
    <t>Ensamble de unidades C.K.D. para vehículos pesados</t>
  </si>
  <si>
    <t>8881103</t>
  </si>
  <si>
    <t>Reconstrucción de motores para vehículos automotores</t>
  </si>
  <si>
    <t>88812</t>
  </si>
  <si>
    <t>Servicios de fabricación de remolques y semirremolques</t>
  </si>
  <si>
    <t>2920</t>
  </si>
  <si>
    <t>8881201</t>
  </si>
  <si>
    <t>Blindaje de partes y piezas para vehículos automotores</t>
  </si>
  <si>
    <t>88813</t>
  </si>
  <si>
    <t>Servicios de fabricación de partes, piezas (autopartes) y accesorios (lujos) para vehículos automotores</t>
  </si>
  <si>
    <t>2930</t>
  </si>
  <si>
    <t>8881301</t>
  </si>
  <si>
    <t>Reconstrucción de partes n.c.p. para vehículos automotores</t>
  </si>
  <si>
    <t>Servicios de fabricación de otros equipos de transporte</t>
  </si>
  <si>
    <t>88821</t>
  </si>
  <si>
    <t>Servicios de construcción de barcos y de estructuras flotantes</t>
  </si>
  <si>
    <t>3011</t>
  </si>
  <si>
    <t>88822</t>
  </si>
  <si>
    <t>Servicios de construcción de embarcaciones de recreo y deporte</t>
  </si>
  <si>
    <t>3012</t>
  </si>
  <si>
    <t>8882201</t>
  </si>
  <si>
    <t>Reconstrucción de embarcaciones mayores</t>
  </si>
  <si>
    <t>88823</t>
  </si>
  <si>
    <t>Servicios de fabricación de locomotoras y de material rodante para ferrocarriles</t>
  </si>
  <si>
    <t>3020</t>
  </si>
  <si>
    <t>88824</t>
  </si>
  <si>
    <t>Servicios de fabricación de aeronaves, naves espaciales y maquinaria conexa</t>
  </si>
  <si>
    <t>3030</t>
  </si>
  <si>
    <t>8882401</t>
  </si>
  <si>
    <t>Ensamble de aeronaves</t>
  </si>
  <si>
    <t>8882402</t>
  </si>
  <si>
    <t>Reconstrucción de aeronaves</t>
  </si>
  <si>
    <t>88825</t>
  </si>
  <si>
    <t>Servicios de fabricación de vehículos militares de combate</t>
  </si>
  <si>
    <t>3040</t>
  </si>
  <si>
    <t>88826</t>
  </si>
  <si>
    <t>Servicios de fabricación de motocicletas</t>
  </si>
  <si>
    <t>3091</t>
  </si>
  <si>
    <t>88827</t>
  </si>
  <si>
    <t>Servicios de fabricación de bicicletas y sillas de ruedas para personas con discapacidad</t>
  </si>
  <si>
    <t>3092</t>
  </si>
  <si>
    <t>88829</t>
  </si>
  <si>
    <t>Servicios de fabricación de otros equipos de transporte n.c.p.</t>
  </si>
  <si>
    <t>3099</t>
  </si>
  <si>
    <t>Otros servicios de fabricación</t>
  </si>
  <si>
    <t>88901</t>
  </si>
  <si>
    <t>Servicios de fabricación de muebles</t>
  </si>
  <si>
    <t>3110</t>
  </si>
  <si>
    <t>8890101</t>
  </si>
  <si>
    <t>Acabado de muebles</t>
  </si>
  <si>
    <t>8890102</t>
  </si>
  <si>
    <t>Tapizado de muebles</t>
  </si>
  <si>
    <t>88902</t>
  </si>
  <si>
    <t>Servicios de fabricación de joyas</t>
  </si>
  <si>
    <t>3210</t>
  </si>
  <si>
    <t>88903</t>
  </si>
  <si>
    <t>Servicios de fabricación de bisutería</t>
  </si>
  <si>
    <t>88904</t>
  </si>
  <si>
    <t>Servicios de fabricación de instrumentos musicales</t>
  </si>
  <si>
    <t>3220</t>
  </si>
  <si>
    <t>88905</t>
  </si>
  <si>
    <t>Servicios de fabricación de artículos y equipo para la práctica del deporte</t>
  </si>
  <si>
    <t>3230</t>
  </si>
  <si>
    <t>88906</t>
  </si>
  <si>
    <t>Servicios de fabricación de juegos y juguetes</t>
  </si>
  <si>
    <t>3240</t>
  </si>
  <si>
    <t>88907</t>
  </si>
  <si>
    <t>Servicios de fabricación de instrumentos, aparatos y materiales médicos y odontológicos (incluido mobiliario)</t>
  </si>
  <si>
    <t>3250</t>
  </si>
  <si>
    <t>8890701</t>
  </si>
  <si>
    <t>Talla de lentes oftálmicos; incluye los de contacto</t>
  </si>
  <si>
    <t>8890702</t>
  </si>
  <si>
    <t>Tratamientos especiales a lentes oftalmológicos (antirreflejo-antirrayado, etc.)</t>
  </si>
  <si>
    <t>88909</t>
  </si>
  <si>
    <t>Otros servicios de fabricación n.c.p.</t>
  </si>
  <si>
    <t>3290</t>
  </si>
  <si>
    <t>8890901</t>
  </si>
  <si>
    <t>Metalización de artículos de plástico y de vidrio</t>
  </si>
  <si>
    <t>DIVISIÓN 89</t>
  </si>
  <si>
    <t>OTROS SERVICIOS DE FABRICACIÓN; SERVICIOS DE EDICIÓN, IMPRESIÓN Y REPRODUCCIÓN; SERVICIOS DE RECUPERACIÓN DE MATERIALES</t>
  </si>
  <si>
    <t>Servicios de edición, impresión y reproducción</t>
  </si>
  <si>
    <t>89110</t>
  </si>
  <si>
    <t>Servicios editoriales, a comisión o por contrato</t>
  </si>
  <si>
    <t>5811, 5812, 5813, 5819, 5820, 5920</t>
  </si>
  <si>
    <t>8911001</t>
  </si>
  <si>
    <t>Reproducción de pinturas originales, grabados y similares</t>
  </si>
  <si>
    <t>Servicios de impresión y reproducción de información grabada, a comisión o por contrato</t>
  </si>
  <si>
    <t>89121</t>
  </si>
  <si>
    <t>Servicios de impresión</t>
  </si>
  <si>
    <t>1811</t>
  </si>
  <si>
    <t>8912101</t>
  </si>
  <si>
    <t>8912102</t>
  </si>
  <si>
    <t>8912194</t>
  </si>
  <si>
    <t>Servicios de estereotipia y análogos n.c.p.</t>
  </si>
  <si>
    <t>8912195</t>
  </si>
  <si>
    <t>8912196</t>
  </si>
  <si>
    <t>Servicio de estampación de prendas n.c.p.</t>
  </si>
  <si>
    <t>8912197</t>
  </si>
  <si>
    <t>8912198</t>
  </si>
  <si>
    <t>8912199</t>
  </si>
  <si>
    <t>89122</t>
  </si>
  <si>
    <t>Servicios relacionados con la impresión</t>
  </si>
  <si>
    <t>1812</t>
  </si>
  <si>
    <t>8912201</t>
  </si>
  <si>
    <t>Trabajos de fotomecánica y análogos</t>
  </si>
  <si>
    <t>8912202</t>
  </si>
  <si>
    <t>Empastado de libros</t>
  </si>
  <si>
    <t>8912203</t>
  </si>
  <si>
    <t>Servicio de plastificación y laminación</t>
  </si>
  <si>
    <t>8912204</t>
  </si>
  <si>
    <t>Servicio de barnizado</t>
  </si>
  <si>
    <t>8912299</t>
  </si>
  <si>
    <t>Otros trabajos de encuadernación n.c.p.</t>
  </si>
  <si>
    <t>89123</t>
  </si>
  <si>
    <t>Servicios de reproducción de información grabada, a comisión o por contrato</t>
  </si>
  <si>
    <t>1820</t>
  </si>
  <si>
    <t>8912301</t>
  </si>
  <si>
    <t>Servicios de reproducción de materiales grabados</t>
  </si>
  <si>
    <t>Servicios de moldeado, estampado, extrusión y fabricación de productos similares de plástico</t>
  </si>
  <si>
    <t>Servicios de moldeado, estampado, extrusión y fabricación de formas básicas de plástico</t>
  </si>
  <si>
    <t>89200*</t>
  </si>
  <si>
    <t>Servicio de corte de formas básicas de material plástico</t>
  </si>
  <si>
    <t>8920001*</t>
  </si>
  <si>
    <t>Servicios de moldeado, estampado, extrusión y fabricación de artículos de plástico</t>
  </si>
  <si>
    <t>Servicio de corte de artículos de material plástico</t>
  </si>
  <si>
    <t>Servicios de fundición, forja, estampado y fabricación de productos similares de metales</t>
  </si>
  <si>
    <t>89310</t>
  </si>
  <si>
    <t>Servicios de fundición de hierro y acero</t>
  </si>
  <si>
    <t>2431</t>
  </si>
  <si>
    <t xml:space="preserve">Servicios de fundición de hierro y acero </t>
  </si>
  <si>
    <t>8931000</t>
  </si>
  <si>
    <t>89320</t>
  </si>
  <si>
    <t>Servicios de fundición de metales no ferrosos</t>
  </si>
  <si>
    <t>2432</t>
  </si>
  <si>
    <t>8932000</t>
  </si>
  <si>
    <t>89330</t>
  </si>
  <si>
    <t>Servicios de forjado, prensado, estampado, laminado de metales y pulvimetalurgia</t>
  </si>
  <si>
    <t>2591</t>
  </si>
  <si>
    <t>8933001</t>
  </si>
  <si>
    <t>Servicio forjado de metales</t>
  </si>
  <si>
    <t>8933002</t>
  </si>
  <si>
    <t>Servicio de prensado, estampado y laminado de metales</t>
  </si>
  <si>
    <t>8933003</t>
  </si>
  <si>
    <t>Servicio de pulvimetalurgia</t>
  </si>
  <si>
    <t>Servicios de recuperación de materiales (reciclaje), a comisión o por contrato</t>
  </si>
  <si>
    <t>89410</t>
  </si>
  <si>
    <t>Servicios de recuperación de desechos metálicos (reciclaje), a comisión o por contrato</t>
  </si>
  <si>
    <t>3830</t>
  </si>
  <si>
    <t>89420</t>
  </si>
  <si>
    <t>Servicios de recuperación de desechos no metálicos, a comisión o por contrato</t>
  </si>
  <si>
    <t>SECCIÓN 9</t>
  </si>
  <si>
    <t>SERVICIOS PARA LA COMUNIDAD, SOCIALES Y PERSONALES</t>
  </si>
  <si>
    <t>DIVISIÓN 91</t>
  </si>
  <si>
    <t>SERVICIOS DE LA ADMINISTRACIÓN PÚBLICA Y OTROS SERVICIOS PRESTADOS A LA COMUNIDAD EN GENERAL; SERVICIOS DE SEGURIDAD SOCIAL DE AFILIACIÓN OBLIGATORIA</t>
  </si>
  <si>
    <t>Servicios administrativos del gobierno</t>
  </si>
  <si>
    <t>Servicios de la administración pública</t>
  </si>
  <si>
    <t>91111</t>
  </si>
  <si>
    <t>Servicios legislativos de la administración pública</t>
  </si>
  <si>
    <t>91112</t>
  </si>
  <si>
    <t>Servicios ejecutivos de la administración pública</t>
  </si>
  <si>
    <t>91113</t>
  </si>
  <si>
    <t>Servicios financieros y fiscales de la administración pública</t>
  </si>
  <si>
    <t>91114</t>
  </si>
  <si>
    <t>Servicios de planificación económica, social y estadística de la administración publica</t>
  </si>
  <si>
    <t>91115</t>
  </si>
  <si>
    <t>Servicios gubernamentales de investigación y desarrollo</t>
  </si>
  <si>
    <t>91116</t>
  </si>
  <si>
    <t xml:space="preserve">Servicios de los órganos de control y otras instituciones </t>
  </si>
  <si>
    <t>91119</t>
  </si>
  <si>
    <t>Otros servicios de la administración pública n.c.p.</t>
  </si>
  <si>
    <t>8412, 8415</t>
  </si>
  <si>
    <t>91121</t>
  </si>
  <si>
    <t>Servicios de la administración pública relacionados con la educación</t>
  </si>
  <si>
    <t>91122</t>
  </si>
  <si>
    <t>Servicios de la administración pública relacionados con la salud</t>
  </si>
  <si>
    <t>91123</t>
  </si>
  <si>
    <t>Servicios de la administración pública relacionados con la vivienda e infraestructura de servicios públicos</t>
  </si>
  <si>
    <t>91124</t>
  </si>
  <si>
    <t>Servicios de la administración pública relacionados con la recreación, la cultura y la religión</t>
  </si>
  <si>
    <t>Servicios de la administración pública relacionados con el funcionamiento eficiente de las empresas</t>
  </si>
  <si>
    <t>91131</t>
  </si>
  <si>
    <t>Servicios de la administración pública relacionados con la agricultura, silvicultura, pesca y caza</t>
  </si>
  <si>
    <t>91132</t>
  </si>
  <si>
    <t>Servicios de la administración pública relacionados con la energía y los combustibles</t>
  </si>
  <si>
    <t>Servicios de la administración pública relacionados con la industria, la construcción y los recursos minerales</t>
  </si>
  <si>
    <t>91133, 91134</t>
  </si>
  <si>
    <t>Servicios de la administración pública relacionados con el transporte y las comunicaciones</t>
  </si>
  <si>
    <t>91135, 91136</t>
  </si>
  <si>
    <t>Servicios de la administración pública relacionados con hoteles, restaurantes, preparación, distribución y comercio de comidas (catering)</t>
  </si>
  <si>
    <t>91137</t>
  </si>
  <si>
    <t>Servicios de la administración pública relacionados con el turismo</t>
  </si>
  <si>
    <t>Servicios de la administración pública relacionados con proyectos de desarrollo de uso múltiple</t>
  </si>
  <si>
    <t>91142</t>
  </si>
  <si>
    <t>Servicios de la administración pública relacionados con asuntos económicos, comerciales y laborales</t>
  </si>
  <si>
    <t>91138,91141</t>
  </si>
  <si>
    <t>Otros servicios administrativos del gobierno</t>
  </si>
  <si>
    <t>91191</t>
  </si>
  <si>
    <t>Servicios administrativos relacionados con los trabajadores estatales</t>
  </si>
  <si>
    <t>91199</t>
  </si>
  <si>
    <t>Otros servicios administrativos del gobierno n.c.p.</t>
  </si>
  <si>
    <t>Servicios de la administración pública prestados a la comunidad en general</t>
  </si>
  <si>
    <t>91210</t>
  </si>
  <si>
    <t>Servicios de la administración pública relacionados con asuntos de la política exterior, servicios diplomáticos y consulares</t>
  </si>
  <si>
    <t>91220</t>
  </si>
  <si>
    <t>Servicios relacionados con la ayuda económica internacional</t>
  </si>
  <si>
    <t>91230</t>
  </si>
  <si>
    <t>Servicios relacionados con la ayuda militar extranjera</t>
  </si>
  <si>
    <t>91240</t>
  </si>
  <si>
    <t>Servicios de defensa militar</t>
  </si>
  <si>
    <t>91250</t>
  </si>
  <si>
    <t>Servicios de defensa civil</t>
  </si>
  <si>
    <t>91260</t>
  </si>
  <si>
    <t>Servicios de policía y protección contra incendios</t>
  </si>
  <si>
    <t>8423</t>
  </si>
  <si>
    <t>91270</t>
  </si>
  <si>
    <t>Servicios administrativos relacionados con los tribunales de justicia</t>
  </si>
  <si>
    <t>8424</t>
  </si>
  <si>
    <t>91280</t>
  </si>
  <si>
    <t>Servicios administrativos relacionados con la reclusión y rehabilitación de delincuentes</t>
  </si>
  <si>
    <t>91290</t>
  </si>
  <si>
    <t>Servicios de la administración pública relacionados con otros asuntos de orden público y seguridad</t>
  </si>
  <si>
    <t>Servicios administrativos relacionados con los esquemas de seguridad social de afiliación obligatoria</t>
  </si>
  <si>
    <t>91310</t>
  </si>
  <si>
    <t>Servicios administrativos de la seguridad social obligatoria relacionados con los esquemas de protección por enfermedad, maternidad o invalidez temporal</t>
  </si>
  <si>
    <t>8430</t>
  </si>
  <si>
    <t>Servicios administrativos relacionados con los planes de pensiones para empleados del gobierno y las prestaciones por vejez, invalidez o sobrevivientes administrados por los esquemas de seguridad social obligatoria distintas de las prestaciones de los empleados públicos</t>
  </si>
  <si>
    <t>91330</t>
  </si>
  <si>
    <t>DIVISIÓN 92</t>
  </si>
  <si>
    <t>SERVICIOS DE EDUCACIÓN</t>
  </si>
  <si>
    <t>Servicios de educación para la primera infancia</t>
  </si>
  <si>
    <t>Servicios de educación inicial y preescolar</t>
  </si>
  <si>
    <t>92101</t>
  </si>
  <si>
    <t>Servicios de educación inicial</t>
  </si>
  <si>
    <t>92102</t>
  </si>
  <si>
    <t>Servicios de educación preescolar</t>
  </si>
  <si>
    <t>Servicios de educación básica primaria</t>
  </si>
  <si>
    <t>92200</t>
  </si>
  <si>
    <t>Servicios de educación básica secundaria y media</t>
  </si>
  <si>
    <t>92310</t>
  </si>
  <si>
    <t>Servicios de educación básica secundaria general</t>
  </si>
  <si>
    <t>92330</t>
  </si>
  <si>
    <t>Servicios de educación media académica</t>
  </si>
  <si>
    <t>92340</t>
  </si>
  <si>
    <t>Servicios de educación media técnica vocacional</t>
  </si>
  <si>
    <t>Servicios de educación postsecundaria no superior</t>
  </si>
  <si>
    <t>92410, 92420</t>
  </si>
  <si>
    <t>Servicios de educación superior</t>
  </si>
  <si>
    <t>Servicios de educación superior nivel pregrado</t>
  </si>
  <si>
    <t>92511</t>
  </si>
  <si>
    <t>Servicios de educación superior nivel pregrado técnica profesional y tecnológica</t>
  </si>
  <si>
    <t>8541, 8542, 8543</t>
  </si>
  <si>
    <t>92512</t>
  </si>
  <si>
    <t>Servicios de educación superior nivel pregrado universitaria</t>
  </si>
  <si>
    <t xml:space="preserve"> 8543, 8544</t>
  </si>
  <si>
    <t>Servicios de educación superior nivel posgrado</t>
  </si>
  <si>
    <t>92521</t>
  </si>
  <si>
    <t>Servicios de educación superior nivel posgrado en especialización</t>
  </si>
  <si>
    <t>8543</t>
  </si>
  <si>
    <t>92522</t>
  </si>
  <si>
    <t>Servicios de educación superior nivel posgrado en maestría</t>
  </si>
  <si>
    <t>8544</t>
  </si>
  <si>
    <t>92523</t>
  </si>
  <si>
    <t>Servicios de educación superior nivel posgrado en doctorado y posdoctorado</t>
  </si>
  <si>
    <t>Otros tipos de educación y servicios de apoyo educativo</t>
  </si>
  <si>
    <t>Otros servicios de la educación y la formación</t>
  </si>
  <si>
    <t>92911</t>
  </si>
  <si>
    <t>Servicios de educación artística y cultural</t>
  </si>
  <si>
    <t>92912</t>
  </si>
  <si>
    <t>Servicios de educación deportiva y de recreación</t>
  </si>
  <si>
    <t>Servicios de educación para la formación y el trabajo</t>
  </si>
  <si>
    <t>92919</t>
  </si>
  <si>
    <t>Otros tipos de servicios educativos y de formación, n.c.p.</t>
  </si>
  <si>
    <t>8559</t>
  </si>
  <si>
    <t>92920</t>
  </si>
  <si>
    <t>Servicios de apoyo educativo</t>
  </si>
  <si>
    <t>8560</t>
  </si>
  <si>
    <t>DIVISIÓN 93</t>
  </si>
  <si>
    <t>SERVICIOS PARA EL CUIDADO DE LA SALUD HUMANA Y SERVICIOS SOCIALES</t>
  </si>
  <si>
    <t>Servicios de salud humana</t>
  </si>
  <si>
    <t>9311</t>
  </si>
  <si>
    <t>Servicios para pacientes hospitalizados</t>
  </si>
  <si>
    <t>93111</t>
  </si>
  <si>
    <t>Servicios quirúrgicos a pacientes hospitalizados</t>
  </si>
  <si>
    <t>8610</t>
  </si>
  <si>
    <t>93112</t>
  </si>
  <si>
    <t>Servicios de ginecología y obstetricia a pacientes hospitalizados</t>
  </si>
  <si>
    <t>93113</t>
  </si>
  <si>
    <t>Servicios psiquiátricos a pacientes hospitalizados</t>
  </si>
  <si>
    <t>93119</t>
  </si>
  <si>
    <t>Otros servicios para pacientes hospitalizados</t>
  </si>
  <si>
    <t>9312</t>
  </si>
  <si>
    <t>Servicios médicos y odontológicos</t>
  </si>
  <si>
    <t>93121</t>
  </si>
  <si>
    <t>Servicios médicos generales</t>
  </si>
  <si>
    <t>93122</t>
  </si>
  <si>
    <t>Servicios médicos especializados</t>
  </si>
  <si>
    <t>93123</t>
  </si>
  <si>
    <t>Servicios odontológicos</t>
  </si>
  <si>
    <t>9319</t>
  </si>
  <si>
    <t>Otros servicios sanitarios</t>
  </si>
  <si>
    <t>93191</t>
  </si>
  <si>
    <t>Servicios de parto y afines</t>
  </si>
  <si>
    <t>8692</t>
  </si>
  <si>
    <t>93192</t>
  </si>
  <si>
    <t>Servicios de enfermería</t>
  </si>
  <si>
    <t>93193</t>
  </si>
  <si>
    <t>Servicios fisioterapéuticos</t>
  </si>
  <si>
    <t>93194</t>
  </si>
  <si>
    <t>Servicios de ambulancia</t>
  </si>
  <si>
    <t>8699</t>
  </si>
  <si>
    <t>93195</t>
  </si>
  <si>
    <t>Servicios de laboratorio</t>
  </si>
  <si>
    <t>8691</t>
  </si>
  <si>
    <t>93196</t>
  </si>
  <si>
    <t>Servicios de diagnóstico de imágenes</t>
  </si>
  <si>
    <t>93197</t>
  </si>
  <si>
    <t>Servicios de bancos de sangre, órganos y esperma</t>
  </si>
  <si>
    <t>93199</t>
  </si>
  <si>
    <t>Otros servicios sanitarios n.c.p.</t>
  </si>
  <si>
    <t>Servicios de atención residencial para personas mayores y con discapacidad</t>
  </si>
  <si>
    <t>9321</t>
  </si>
  <si>
    <t>93210</t>
  </si>
  <si>
    <t>Servicios residenciales de salud, distintos a los prestados en hospitales</t>
  </si>
  <si>
    <t>8710</t>
  </si>
  <si>
    <t>93221</t>
  </si>
  <si>
    <t>Servicios de atención residencial para personas mayores</t>
  </si>
  <si>
    <t>8730</t>
  </si>
  <si>
    <t>93222</t>
  </si>
  <si>
    <t>Servicios de atención residencial para personas jóvenes con discapacidad</t>
  </si>
  <si>
    <t>93223</t>
  </si>
  <si>
    <t>Servicios de atención residencial para adultos con discapacidad</t>
  </si>
  <si>
    <t>Otros servicios sociales con alojamiento</t>
  </si>
  <si>
    <t>93301</t>
  </si>
  <si>
    <t>Servicios de atención residencial para niños con retraso mental, enfermedad mental o abuso de sustancias psicoactivas</t>
  </si>
  <si>
    <t>8720</t>
  </si>
  <si>
    <t>93302</t>
  </si>
  <si>
    <t>Otros servicios sociales con alojamiento para niños</t>
  </si>
  <si>
    <t>8790</t>
  </si>
  <si>
    <t>93303</t>
  </si>
  <si>
    <t>Servicios de atención residencial para adultos con retraso mental, enfermedad mental o abuso de sustancias</t>
  </si>
  <si>
    <t>93304</t>
  </si>
  <si>
    <t>Otros servicios sociales con alojamiento para adultos</t>
  </si>
  <si>
    <t>Servicios sociales sin alojamiento para personas mayores y con discapacidad</t>
  </si>
  <si>
    <t>Servicios de rehabilitación profesional</t>
  </si>
  <si>
    <t>93411</t>
  </si>
  <si>
    <t>Servicios de rehabilitación profesional para personas con discapacidad</t>
  </si>
  <si>
    <t>8810</t>
  </si>
  <si>
    <t>93412</t>
  </si>
  <si>
    <t>Servicios de rehabilitación profesional para personas desempleadas</t>
  </si>
  <si>
    <t>8899</t>
  </si>
  <si>
    <t>Otros servicios sociales sin alojamiento para personas mayores y con discapacidad</t>
  </si>
  <si>
    <t>93491</t>
  </si>
  <si>
    <t>Otros servicios sociales sin alojamiento para personas mayores</t>
  </si>
  <si>
    <t>93492</t>
  </si>
  <si>
    <t>Otros servicios sociales sin alojamiento para niños con discapacidad</t>
  </si>
  <si>
    <t>8891</t>
  </si>
  <si>
    <t>93493</t>
  </si>
  <si>
    <t>Otros servicios sociales sin alojamiento para adultos con discapacidad</t>
  </si>
  <si>
    <t>Otros servicios sociales sin alojamiento</t>
  </si>
  <si>
    <t>8891, 8899</t>
  </si>
  <si>
    <t>93510, 93520, 93530, 93590</t>
  </si>
  <si>
    <t>DIVISIÓN 94</t>
  </si>
  <si>
    <t>SERVICIOS DE ALCANTARILLADO, RECOLECCIÓN, TRATAMIENTO Y DISPOSICIÓN DE DESECHOS Y OTROS SERVICIOS DE SANEAMIENTO AMBIENTAL</t>
  </si>
  <si>
    <t>Servicios de alcantarillado, servicios de limpieza, tratamiento de aguas residuales y tanques sépticos</t>
  </si>
  <si>
    <t>9411</t>
  </si>
  <si>
    <t>94110</t>
  </si>
  <si>
    <t>Servicios de alcantarillado y tratamiento de aguas residuales</t>
  </si>
  <si>
    <t>3700</t>
  </si>
  <si>
    <t>9412</t>
  </si>
  <si>
    <t>94120</t>
  </si>
  <si>
    <t>Servicios de limpieza y vaciado de tanques sépticos</t>
  </si>
  <si>
    <t>Servicios de recolección de desechos</t>
  </si>
  <si>
    <t>Servicios de recolección de desechos peligrosos</t>
  </si>
  <si>
    <t>94211</t>
  </si>
  <si>
    <t>Servicios de recolección de desechos hospitalarios y otros desechos biológicos peligrosos</t>
  </si>
  <si>
    <t>3812</t>
  </si>
  <si>
    <t>94212</t>
  </si>
  <si>
    <t>Servicios de recolección de desechos peligrosos de origen industrial (excepto hospitalarios y otros desechos biológicos peligrosos)</t>
  </si>
  <si>
    <t>94219</t>
  </si>
  <si>
    <t>Servicios de recolección de otros desechos peligrosos</t>
  </si>
  <si>
    <t>Servicios de recolección de materiales reciclables no peligrosos</t>
  </si>
  <si>
    <t>94221</t>
  </si>
  <si>
    <t>Servicios de recolección de materiales reciclables no peligrosos, residenciales</t>
  </si>
  <si>
    <t>3811</t>
  </si>
  <si>
    <t>94229</t>
  </si>
  <si>
    <t>Servicios de recolección de otros materiales reciclables no peligrosos</t>
  </si>
  <si>
    <t>Servicios generales de recolección de desechos</t>
  </si>
  <si>
    <t>94231</t>
  </si>
  <si>
    <t>Servicios generales de recolección de desechos residenciales</t>
  </si>
  <si>
    <t>94239</t>
  </si>
  <si>
    <t>Servicios generales de recolección de otros desechos</t>
  </si>
  <si>
    <t>Servicios de tratamiento y disposición de desechos</t>
  </si>
  <si>
    <t>Servicios de preparación de desechos, consolidación y almacenamiento de desechos</t>
  </si>
  <si>
    <t>94311</t>
  </si>
  <si>
    <t>Servicios de preparación, consolidación y almacenamiento de desechos peligrosos</t>
  </si>
  <si>
    <t>94312</t>
  </si>
  <si>
    <t>Servicios de desguace de buques (restos de naufragios) y otros desmantelamientos</t>
  </si>
  <si>
    <t>94313</t>
  </si>
  <si>
    <t>Servicios de preparación, consolidación y almacenamiento de materiales reciclables no peligrosos</t>
  </si>
  <si>
    <t>94319</t>
  </si>
  <si>
    <t>Servicios de preparación, consolidación y almacenamiento de otros desechos no peligrosos</t>
  </si>
  <si>
    <t>Servicios de tratamiento y disposición de desechos peligrosos</t>
  </si>
  <si>
    <t>94321</t>
  </si>
  <si>
    <t>Servicios de tratamiento de desechos peligrosos</t>
  </si>
  <si>
    <t>3822</t>
  </si>
  <si>
    <t>94322</t>
  </si>
  <si>
    <t>Servicios de disposición de desechos peligrosos</t>
  </si>
  <si>
    <t>Servicios de tratamiento y disposición de desechos no peligrosos</t>
  </si>
  <si>
    <t>94331</t>
  </si>
  <si>
    <t>Servicios de rellenos sanitarios para desechos no peligrosos</t>
  </si>
  <si>
    <t>3821</t>
  </si>
  <si>
    <t>94332</t>
  </si>
  <si>
    <t>Otros servicios de relleno sanitario para desechos no peligrosos</t>
  </si>
  <si>
    <t>94333</t>
  </si>
  <si>
    <t>Incineración de desechos no peligrosos</t>
  </si>
  <si>
    <t>94339</t>
  </si>
  <si>
    <t>Otros servicios de tratamiento y disposición de desechos no peligrosos</t>
  </si>
  <si>
    <t>Servicios de descontaminación</t>
  </si>
  <si>
    <t>Servicio de descontaminación y limpieza de establecimientos</t>
  </si>
  <si>
    <t>94411</t>
  </si>
  <si>
    <t>Servicio de descontaminación y limpieza del aire en establecimientos</t>
  </si>
  <si>
    <t>3900</t>
  </si>
  <si>
    <t>94412</t>
  </si>
  <si>
    <t>Servicio de descontaminación de establecimientos y limpieza de agua superficial</t>
  </si>
  <si>
    <t>94413</t>
  </si>
  <si>
    <t>Servicio de descontaminación de establecimientos y limpieza de suelos y aguas subterráneas</t>
  </si>
  <si>
    <t>94420</t>
  </si>
  <si>
    <t>Servicios de medición, control y monitoreo y otros servicios de descontaminación en establecimientos n.c.p.</t>
  </si>
  <si>
    <t>94430</t>
  </si>
  <si>
    <t>Servicio de descontaminación a edificaciones</t>
  </si>
  <si>
    <t>94490</t>
  </si>
  <si>
    <t>Otros servicios de descontaminación n.c.p.</t>
  </si>
  <si>
    <t>Servicios de saneamiento y similares</t>
  </si>
  <si>
    <t>94510</t>
  </si>
  <si>
    <t>Servicios de barrido de calles y remoción de nieve</t>
  </si>
  <si>
    <t>94590</t>
  </si>
  <si>
    <t>Otros servicios de saneamiento</t>
  </si>
  <si>
    <t>Otros servicios de protección del medio ambiente n.c.p.</t>
  </si>
  <si>
    <t>94900</t>
  </si>
  <si>
    <t>DIVISIÓN 95</t>
  </si>
  <si>
    <t>SERVICIOS DE ASOCIACIONES</t>
  </si>
  <si>
    <t>Servicios proporcionados por organizaciones gremiales, comerciales y organizaciones de empleadores y de profesionales</t>
  </si>
  <si>
    <t>95110</t>
  </si>
  <si>
    <t>Servicios proporcionados por organizaciones gremiales, comerciales y de empleadores</t>
  </si>
  <si>
    <t>95120</t>
  </si>
  <si>
    <t>Servicios proporcionados por organizaciones de profesionales</t>
  </si>
  <si>
    <t>Servicios proporcionados por sindicatos</t>
  </si>
  <si>
    <t>95200</t>
  </si>
  <si>
    <t>9420</t>
  </si>
  <si>
    <t>Servicios proporcionados por otras asociaciones</t>
  </si>
  <si>
    <t>95910</t>
  </si>
  <si>
    <t>Servicios religiosos</t>
  </si>
  <si>
    <t>9491</t>
  </si>
  <si>
    <t>95920</t>
  </si>
  <si>
    <t>Servicios proporcionados por organizaciones políticas</t>
  </si>
  <si>
    <t>9492</t>
  </si>
  <si>
    <t>Servicios proporcionados por otras asociaciones n.c.p.</t>
  </si>
  <si>
    <t>95991</t>
  </si>
  <si>
    <t>Servicios proporcionados por organizaciones de derechos humanos</t>
  </si>
  <si>
    <t>9499</t>
  </si>
  <si>
    <t>95992</t>
  </si>
  <si>
    <t>Servicios proporcionados por grupos defensores ambientalistas</t>
  </si>
  <si>
    <t>95993</t>
  </si>
  <si>
    <t>Otros servicios defensores de grupos especiales</t>
  </si>
  <si>
    <t>95994</t>
  </si>
  <si>
    <t>Otros servicios de apoyo para el mejoramiento del comportamiento cívico y de las infraestructuras comunitarias</t>
  </si>
  <si>
    <t>95995</t>
  </si>
  <si>
    <t>Servicios suministrados por asociaciones juveniles</t>
  </si>
  <si>
    <t>95996</t>
  </si>
  <si>
    <t>Servicios de otorgamiento de apoyo económico no reembolsable (subvenciones)</t>
  </si>
  <si>
    <t>95997</t>
  </si>
  <si>
    <t>Asociaciones culturales y recreativas (excepto las asociaciones deportivas o de juegos)</t>
  </si>
  <si>
    <t>95998</t>
  </si>
  <si>
    <t>Otras organizaciones cívicas y sociales</t>
  </si>
  <si>
    <t>95999</t>
  </si>
  <si>
    <t>Otros servicios suministrados por asociaciones n.c.p.</t>
  </si>
  <si>
    <t>DIVISIÓN 96</t>
  </si>
  <si>
    <t>SERVICIOS RECREATIVOS, CULTURALES Y DEPORTIVOS</t>
  </si>
  <si>
    <t>Servicios audiovisuales y servicios conexos</t>
  </si>
  <si>
    <t>96111</t>
  </si>
  <si>
    <t>Servicios de grabación de sonido, excepto los servicios de grabación en vivo</t>
  </si>
  <si>
    <t>96112</t>
  </si>
  <si>
    <t>Servicios de grabación en vivo</t>
  </si>
  <si>
    <t>96113</t>
  </si>
  <si>
    <t>Servicios de grabación de sonidos originales</t>
  </si>
  <si>
    <t>Servicios de diseño, producción y edición de sonido</t>
  </si>
  <si>
    <t>Servicios de postproducción sonora y musical</t>
  </si>
  <si>
    <t>Servicios de distribución de productos musicales</t>
  </si>
  <si>
    <t>Servicios de producción de películas cinematográficas, videos, programas de televisión y radio</t>
  </si>
  <si>
    <t>96121</t>
  </si>
  <si>
    <t>Servicios de producción de películas cinematográficas, vídeos y programas de televisión</t>
  </si>
  <si>
    <t>96122</t>
  </si>
  <si>
    <t>Servicios de producción de programas de radio</t>
  </si>
  <si>
    <t>96123</t>
  </si>
  <si>
    <t>Servicios de producciones originales de películas cinematográficas, videos, programas de televisión y radio</t>
  </si>
  <si>
    <t>5911, 5920</t>
  </si>
  <si>
    <t>Servicios de postproducción audiovisual</t>
  </si>
  <si>
    <t>96131</t>
  </si>
  <si>
    <t>Servicios de edición audiovisual</t>
  </si>
  <si>
    <t>5912</t>
  </si>
  <si>
    <t>96132</t>
  </si>
  <si>
    <t>Servicios maestros de transferencia y duplicación</t>
  </si>
  <si>
    <t>96133</t>
  </si>
  <si>
    <t>Servicios de restauración digital y corrección de color</t>
  </si>
  <si>
    <t>96134</t>
  </si>
  <si>
    <t>Servicios de efectos visuales</t>
  </si>
  <si>
    <t>96135</t>
  </si>
  <si>
    <t>Servicios de animación</t>
  </si>
  <si>
    <t>96136</t>
  </si>
  <si>
    <t>Servicios de títulos y subtítulos</t>
  </si>
  <si>
    <t>96137</t>
  </si>
  <si>
    <t>96139</t>
  </si>
  <si>
    <t>96140</t>
  </si>
  <si>
    <t>Servicios de distribución de programas de televisión, películas cinematográficas y vídeos</t>
  </si>
  <si>
    <t>5913</t>
  </si>
  <si>
    <t>96150</t>
  </si>
  <si>
    <t>5914</t>
  </si>
  <si>
    <t>96210</t>
  </si>
  <si>
    <t>Servicios de promoción y gestión de actividades de artes escénicas</t>
  </si>
  <si>
    <t>9003, 9008</t>
  </si>
  <si>
    <t>96220</t>
  </si>
  <si>
    <t>Servicios de producción y presentación de actividades de artes escénicas</t>
  </si>
  <si>
    <t>9006, 9007, 9008</t>
  </si>
  <si>
    <t>96230</t>
  </si>
  <si>
    <t>Servicios de funcionamiento de instalaciones e infraestructura cultural para presentaciones artísticas</t>
  </si>
  <si>
    <t>96290</t>
  </si>
  <si>
    <t>Servicios relacionados con actores y otros artistas</t>
  </si>
  <si>
    <t>96310</t>
  </si>
  <si>
    <t>Servicios de artistas intérpretes</t>
  </si>
  <si>
    <t>96320</t>
  </si>
  <si>
    <t>Servicios de autores, compositores, escultores y otros artistas, excepto los artistas intérpretes</t>
  </si>
  <si>
    <t>9001, 9002, 9004, 9005, 9008</t>
  </si>
  <si>
    <t>96330</t>
  </si>
  <si>
    <t>Obras originales de autores, compositores y otros artistas (excepto de interpretes, pintores y escultores)</t>
  </si>
  <si>
    <t>9001, 9002, 9004</t>
  </si>
  <si>
    <t>Servicios de museos y preservación</t>
  </si>
  <si>
    <t>Servicios de museos, preservación de lugares y edificios históricos</t>
  </si>
  <si>
    <t>96411</t>
  </si>
  <si>
    <t>Servicios de museos, excepto los servicios de preservación de lugares y edificios históricos</t>
  </si>
  <si>
    <t>9102</t>
  </si>
  <si>
    <t>96412</t>
  </si>
  <si>
    <t>Servicios de preservación de lugares y edificios históricos</t>
  </si>
  <si>
    <t>Servicios de jardines botánicos, zoológicos y reservas naturales</t>
  </si>
  <si>
    <t>96421</t>
  </si>
  <si>
    <t>Servicios de jardines botánicos y zoológicos</t>
  </si>
  <si>
    <t>9103</t>
  </si>
  <si>
    <t>96422</t>
  </si>
  <si>
    <t>Servicios de reservas naturales, incluidos los servicios de conservación de la fauna silvestre</t>
  </si>
  <si>
    <t>Servicios deportivos y recreativos</t>
  </si>
  <si>
    <t>Servicios de promoción y organización de eventos deportivos y recreativos</t>
  </si>
  <si>
    <t>96511</t>
  </si>
  <si>
    <t>Servicios de promoción de eventos deportivos y recreativos</t>
  </si>
  <si>
    <t>96512</t>
  </si>
  <si>
    <t>Servicios de clubes deportivos</t>
  </si>
  <si>
    <t>96520</t>
  </si>
  <si>
    <t>Servicios de funcionamiento de instalaciones deportivas y recreativas</t>
  </si>
  <si>
    <t>96590</t>
  </si>
  <si>
    <t>Otros servicios deportivos y recreativos</t>
  </si>
  <si>
    <t>Servicios de atletas y servicios auxiliares conexos</t>
  </si>
  <si>
    <t>96610</t>
  </si>
  <si>
    <t>Servicios de atletas</t>
  </si>
  <si>
    <t>96620</t>
  </si>
  <si>
    <t>Servicios de apoyo relacionados con el deporte y la recreación</t>
  </si>
  <si>
    <t>Otros servicios de esparcimiento y diversión</t>
  </si>
  <si>
    <t>96910</t>
  </si>
  <si>
    <t>Servicios de parques de diversiones y atracciones similares</t>
  </si>
  <si>
    <t>Servicios de apuestas y juegos de azar</t>
  </si>
  <si>
    <t>96921</t>
  </si>
  <si>
    <t>Servicios de juegos de azar en línea (on line)</t>
  </si>
  <si>
    <t>9200</t>
  </si>
  <si>
    <t>96929</t>
  </si>
  <si>
    <t>Otros servicios de apuestas y juegos de azar</t>
  </si>
  <si>
    <t>96930</t>
  </si>
  <si>
    <t>Servicios de máquinas recreativas que funcionan con monedas</t>
  </si>
  <si>
    <t>9329</t>
  </si>
  <si>
    <t>96990</t>
  </si>
  <si>
    <t>Otros servicios de diversión y entretenimiento n.c.p.</t>
  </si>
  <si>
    <t>DIVISIÓN 97</t>
  </si>
  <si>
    <t>OTROS SERVICIOS</t>
  </si>
  <si>
    <t>Servicios de lavado, limpieza y teñido</t>
  </si>
  <si>
    <t>97110</t>
  </si>
  <si>
    <t>Servicios de máquinas de lavandería que funcionan con monedas</t>
  </si>
  <si>
    <t>9601</t>
  </si>
  <si>
    <t>97120</t>
  </si>
  <si>
    <t>Servicios de limpieza en seco (incluida la limpieza de artículos de peletería)</t>
  </si>
  <si>
    <t>97130</t>
  </si>
  <si>
    <t>Otros servicios de limpieza de productos textiles</t>
  </si>
  <si>
    <t>97140</t>
  </si>
  <si>
    <t>Servicios de planchado</t>
  </si>
  <si>
    <t>97150</t>
  </si>
  <si>
    <t>Servicios de teñido y coloración</t>
  </si>
  <si>
    <t>Servicios de tratamientos de belleza y de bienestar físico</t>
  </si>
  <si>
    <t>97210</t>
  </si>
  <si>
    <t>Servicios de peluquería y barbería</t>
  </si>
  <si>
    <t>9602</t>
  </si>
  <si>
    <t>97220</t>
  </si>
  <si>
    <t>Servicios de tratamiento cosmético, manicure y pedicure</t>
  </si>
  <si>
    <t>97230</t>
  </si>
  <si>
    <t>Servicios de bienestar físico</t>
  </si>
  <si>
    <t>97290</t>
  </si>
  <si>
    <t>Otros servicios de tratamientos de belleza n.c.p.</t>
  </si>
  <si>
    <t>Servicios funerarios, de cremación y de sepultura</t>
  </si>
  <si>
    <t>97310</t>
  </si>
  <si>
    <t>Servicios de mantenimiento de cementerios y servicios de cremación</t>
  </si>
  <si>
    <t>9603</t>
  </si>
  <si>
    <t>97320</t>
  </si>
  <si>
    <t>Servicios funerarios</t>
  </si>
  <si>
    <t>Otros servicios diversos n.c.p.</t>
  </si>
  <si>
    <t>97910</t>
  </si>
  <si>
    <t>Servicios de acompañamiento</t>
  </si>
  <si>
    <t>97990</t>
  </si>
  <si>
    <t>9609, 9602</t>
  </si>
  <si>
    <t>DIVISIÓN 98</t>
  </si>
  <si>
    <t>SERVICIOS DOMÉSTICOS</t>
  </si>
  <si>
    <t>Servicios domésticos</t>
  </si>
  <si>
    <t>98000</t>
  </si>
  <si>
    <t>9700</t>
  </si>
  <si>
    <t>DIVISIÓN 99</t>
  </si>
  <si>
    <t>SERVICIOS PRESTADOS POR ORGANIZACIONES Y ORGANISMOS EXTRATERRITORIALES</t>
  </si>
  <si>
    <t>Servicios prestados por organizaciones y organismos extraterritoriales</t>
  </si>
  <si>
    <t>9900</t>
  </si>
  <si>
    <t>99000</t>
  </si>
  <si>
    <t>Servicio de almacenamiento de contenedores llenos y vacíos</t>
  </si>
  <si>
    <t>Comercio al por menor de vehículos automotores, motocicletas, vehículos para nieve y partes y accesorios relacionados en establecimientos especializados</t>
  </si>
  <si>
    <t>4511, 4512, 4541, 4530</t>
  </si>
  <si>
    <t>Creaciones originales relacionadas con investigación y desarrollo</t>
  </si>
  <si>
    <t>7111, 7410</t>
  </si>
  <si>
    <t>Servicios de diseño gráfico</t>
  </si>
  <si>
    <t>Servicios de diseño de modas</t>
  </si>
  <si>
    <t>Servicios de la administración pública relacionados con la prestación de servicios educativos, de salud, culturales y otros servicios sociales (excepto los servicios de seguridad social)</t>
  </si>
  <si>
    <t>Otros servicios de postproducción</t>
  </si>
  <si>
    <t>Otros servicios de artes escénicas, eventos culturales y de entretenimiento en vivo</t>
  </si>
  <si>
    <t>Servicios funerarios para humanos</t>
  </si>
  <si>
    <t>Servicios de previsión exequial</t>
  </si>
  <si>
    <t>Servicios de grabación de sonido y edición de música</t>
  </si>
  <si>
    <t>Servicios de diseño y edición de sonido para obras audiovisuales</t>
  </si>
  <si>
    <t>Servicios de exhibición de películas cinematográficas</t>
  </si>
  <si>
    <t>Servicios de promoción y presentación de artes escénicas, eventos culturales y de entretenimiento en vivo</t>
  </si>
  <si>
    <t>Servicios funerarios para mascotas</t>
  </si>
  <si>
    <t>INCLUYE</t>
  </si>
  <si>
    <t>EXCLUYE</t>
  </si>
  <si>
    <t>IMPLICACIONES VERSION CIIU</t>
  </si>
  <si>
    <t>CELDAS O INFORMACIÓN QUE DEBE REVISARSE CIIU</t>
  </si>
  <si>
    <t>CELDAS O INFORMACIÓN QUE DEBE REVISARSE SA</t>
  </si>
  <si>
    <t>ND
NA</t>
  </si>
  <si>
    <t xml:space="preserve"> GRUPOS</t>
  </si>
  <si>
    <t>CLASES</t>
  </si>
  <si>
    <t>SUBCLASES</t>
  </si>
  <si>
    <t>GRUPOS</t>
  </si>
  <si>
    <t>TOTALES DIVISIONES</t>
  </si>
  <si>
    <t>SERVICIOS</t>
  </si>
  <si>
    <t xml:space="preserve">Estructura CPC para Servicios con Adaptación de Implicaciones </t>
  </si>
  <si>
    <t>ND</t>
  </si>
  <si>
    <t>Los edificios residenciales con una o dos viviendas</t>
  </si>
  <si>
    <t>Los edificios que comprenden más de dos viviendas. Se incluyen en la subclase 53112 «Edificios de viviendas múltiples».</t>
  </si>
  <si>
    <t>* Las edificaciones que comprenden tres o más viviendas.
* Las edificaciones residenciales para comunidades, incluidas las residencias para los adultos mayores, estudiantes, niños y otros grupos sociales: casas de retiro, albergues para trabajadores, casas de fraternidad, orfanatos, refugios para personas vulnerables, etcétera.</t>
  </si>
  <si>
    <t>NA</t>
  </si>
  <si>
    <t xml:space="preserve">Esta clase excluye:
• El levantamiento de construcciones prefabricadas completas a partir de componentes de fabricación propia de materiales distintos del hormigón. Se incluye en las clases 1630, «Fabricación de partes y piezas de madera, de carpintería y ebanistería para la construcción», y 251, «Fabricación de productos metálicos para uso estructural».
• Las actividades de arquitectura e ingeniería. Se incluyen en la clase 7110, «Actividades de arquitectura e ingeniería y otras actividades conexas de consultoría técnica».
• Las actividades de gestión de proyectos relacionadas con la construcción. Se incluyen en la clase 7110, «Actividades de arquitectura e ingeniería y otras actividades conexas de consultoría técnica».
</t>
  </si>
  <si>
    <t>* Las edificaciones destinadas a actividades de producción, y montaje de instalaciones industriales: fábricas, plantas y talleres.
* Los edificios agrícolas, incluidos los silos y otras instalaciones de almacenamiento.</t>
  </si>
  <si>
    <t>* Las instalaciones mineras. Se incluyen en la subclase 53261 «Construcciones en minas»
* Las plantas de energía. Se incluyen en la subclase 53262 «Centrales eléctricas»
* Las plantas de procesos químicos y los recursos asociados. Se incluyen en la subclase 53269 «Otras plantas industriales»
* Las instalaciones especializadas para la industria; por ejemplo, las fundidoras de hierro. Se incluyen en la subclase 53269 «Otras plantas industriales».</t>
  </si>
  <si>
    <t>* Las edificaciones utilizadas principalmente en el comercio mayorista y minorista: centros comerciales, grandes almacenes, tiendas independientes y boutiques, mercados interiores, etc.
* Los almacenes.
* Las salas de exposiciones.
* Los edificios de oficinas y edificios bancarios.
* Las terminales aéreas, ferroviarias, o de transporte terrestre, parqueaderos y estaciones de servicio y gasolineras.</t>
  </si>
  <si>
    <t xml:space="preserve">Esta clase excluye:
• El levantamiento de construcciones prefabricadas completas a partir de componentes de fabricación propia de materiales distintos del hormigón. Se incluye en las clases 1630, «Fabricación de partes y piezas de madera, de carpintería y ebanistería para la construcción», y 2511, «Fabricación de productos metálicos para uso estructural».
• La construcción de instalaciones industriales, excepto edificios. Se incluyen en la clase 4290, «Construcción de otras obras de ingeniería civil». Las actividades de arquitectura e ingeniería. Se incluyen en la clase 7110, «Actividades de arquitectura e ingeniería y otras actividades conexas de consultoría técnica».
• Las actividades de gestión de proyectos relacionadas con la construcción. Se incluyen en la clase 7110, «Actividades de arquitectura e ingeniería y otras actividades conexas de consultoría técnica».
</t>
  </si>
  <si>
    <t>* Los edificios públicos de entretenimiento, tales como: salas de cine, teatros, salas de conciertos, salas de baile y discotecas.
* Los edificios de hoteles, moteles, posadas, hostales y edificios similares.
* Los restaurantes.
* Los edificios educativos, tales como: escuelas, colegios, universidades, bibliotecas, archivos y museos.
* Los edificios relacionados con la salud tales como: hospitales, clínicas y sanatorios, incluyendo las clínicas veterinarias.
* Las instalaciones recreativas tales como: pistas de hielo, gimnasios, canchas cubiertas de tenis, pabellones deportivos, cuadriláteros de boxeo, etcétera.
* Los centros de convenciones y congresos.
* Los edificios religiosos.
* Los edificios de establecimientos penitenciarios y carcelarios.
* Los tribunales de justicia.
* Los edificios agrícolas no residenciales.
* Los edificios de comunicaciones de radio y televisión.
* Los edificios de centrales telefónicas.
* Los edificios que se hacen como centros de telecomunicaciones, etcétera.
* Otros edificios no residenciales n.c.p.</t>
  </si>
  <si>
    <t>* La construcción de minas. Se incluye en la subclase 53261 «Construcciones en minas».
* Las centrales eléctricas. Se incluye en la subclase 53262 «Centrales eléctricas».
* Las plantas químicas; y otras instalaciones especializadas para la fabricación. Se incluyen en la subclase 53269 «Otras plantas industriales».
* Las edificaciones para deportes al aire libre y de recreación. Se incluyen en la subclase 53270 «Instalaciones al aire libre para deportes y esparcimiento».</t>
  </si>
  <si>
    <t>* Las carreteras (excepto carreteras elevadas), caminos, calles y otras calzadas para vehículos y peatones, y estacionamientos al aire libre.
* Las aceras, paseos peatonales, y carriles para bicicletas.
* Las vías subterráneas para vehículos y peatones y pasos a desnivel.
* Las instalaciones de bardas de seguridad para carreteras, etc.</t>
  </si>
  <si>
    <t>* Las carreteras elevadas. Se incluyen en la subclase 53221 «Puentes y carreteras elevadas».
* Los túneles de carretera. Se incluyen en la subclase 53222 «Túneles».</t>
  </si>
  <si>
    <t>* Las líneas de ferrocarriles de largo recorrido.
* Los ferrocarriles de cercanías y sus carriles.
* Los tranvías de la calle, bajo tierra o elevados de los sistemas urbanos de transporte rápido
* Las estructuras de electrificación ferroviarias.
* Los sistemas de control y de seguridad para vías férreas.
* Los funiculares y los sistemas de teleférico.</t>
  </si>
  <si>
    <t xml:space="preserve">Esta clase excluye:
• La instalación de luces y señales eléctricas en las calles. Se incluye en la clase 4321, «Instalaciones eléctricas».
• Las actividades de arquitectura e ingeniería. Se incluyen en la clase 7110, «Actividades de arquitectura e ingeniería y otras actividades conexas de consultoría técnica».
• Las actividades de gestión de proyectos relacionadas con la construcción. Se incluyen en la clase 7110, «Actividades de arquitectura e ingeniería y otras actividades conexas de consultoría técnica».
</t>
  </si>
  <si>
    <t>Las pistas de aterrizaje, incluyendo: las vías de rodaje, las plataformas y las estructuras relacionadas con los aeropuertos diferentes de los edificios.</t>
  </si>
  <si>
    <t>Los acueductos, los conductos de agua y las vías fluviales similares diseñadas para conducir el agua con el fin de suministrarla, excepto tuberías.</t>
  </si>
  <si>
    <t>* Las obras sanitarias para el control de riego o de inundaciones. Se incluye en la subclase 53234 «Sistemas de riego y obras hidráulicas de control de inundaciones».
* La conducción de gas de larga distancia. Se incluye en la subclase 53241 «Tuberías de larga distancia».
* Los gasoductos locales. Se incluye en la subclase 53251 «Gasoductos locales».</t>
  </si>
  <si>
    <t>* Los puertos, los canales, los diques, los malecones, los espigones, los muelles, y otras estructuras similares.
* La construcción de canales para el tráfico de transporte acuático.
* Las esclusas, las compuertas y otras estructuras hidromecánicas.</t>
  </si>
  <si>
    <t xml:space="preserve">Esta clase excluye:
• Las actividades de gestión de proyectos relacionadas con la construcción. Se incluyen en la clase 7110, «Actividades de arquitectura e ingeniería y otras actividades conexas de consultoría técnica».
</t>
  </si>
  <si>
    <t>* Las represas y otras estructuras similares de retención de agua.
* Los terraplenes para las zonas costeras y otras zonas ribereñas.</t>
  </si>
  <si>
    <t>Las obras hidráulicas de riego y de control de inundaciones.</t>
  </si>
  <si>
    <t>Las obras para el abastecimiento de agua. Se incluye en la subclase 53231 «Acueductos y otros conductos de suministro de agua, excepto gasoductos».</t>
  </si>
  <si>
    <t>* Las tuberías terrestres, subterráneas y submarinas para el transporte a larga distancia de petróleo, gas, agua u otros productos.
* Las estaciones de bombeo y estructuras similares relacionadas.</t>
  </si>
  <si>
    <t>* La red de distribución urbana de gas o agua. Se incluye en la subclase 53251 «Gasoductos locales».</t>
  </si>
  <si>
    <t>* Las líneas terrestres, subterráneas o submarinas para la transmisión de telecomunicaciones de larga distancia.
* Las líneas o cables de alta tensión para la trasmisión de energía eléctrica de larga distancia.
* Las líneas eléctricas de larga distancia para los ferrocarriles.
* Las estaciones transformadoras y las torres de alta tensión.</t>
  </si>
  <si>
    <t>Las líneas eléctricas de baja tensión para la distribución de energía. Se incluye en la subclase 53252 «Cables locales y obras conexas».</t>
  </si>
  <si>
    <t>* Los gasoductos locales.
* La red local de agua y alcantarillado.
* Las tuberías locales de agua caliente y vapor.</t>
  </si>
  <si>
    <t>* Los cables locales de transmisión de electricidad.
* Los cables locales de transmisión de comunicación, incluyendo los cables de televisión.
* Las obras auxiliares, tales como:
* Las estaciones de transformadores y las subestaciones para la distribución dentro de los límites locales
* Las torres de transmisión, incluidas las antenas</t>
  </si>
  <si>
    <t>* Los sistemas de alcantarillado.
* Las plantas de eliminación de aguas residuales.
* Las plantas de tratamiento y purificación del agua.</t>
  </si>
  <si>
    <t>* Las tuberías agua de larga distancia. Se incluyen en la subclase 53241 «Tuberías de larga distancia».
* La red local de agua y alcantarillado. Se incluye en la subclase 53251 «Gasoductos locales».</t>
  </si>
  <si>
    <t xml:space="preserve"> Las instalaciones mineras e instalaciones conexas, distintas de los edificios, tales como: estaciones de carga y descarga, pozos y torres de extracción, túneles y otras instalaciones asociadas a las operaciones mineras.</t>
  </si>
  <si>
    <t>Las plantas y los equipamientos pesados para la generación eléctrica, incluidos los sistemas y los equipamientos para la generación de energía nuclear.</t>
  </si>
  <si>
    <t>* Las instalaciones de fabricación de productos químicos básicos, compuestos, productos farmacéuticos y otros productos químicos.
* Las instalaciones relacionadas con la industria química, tales como: altos hornos y hornos de coque.
* Las fundidoras de hierro.
* Las instalaciones especializadas para la fabricación, no clasificadas en otra parte.</t>
  </si>
  <si>
    <t>Las edificaciones industriales que no están especializadas en la fabricación de determinados productos. Se incluyen en la subclase 53121 «Edificios industriales».</t>
  </si>
  <si>
    <t>* Las instalaciones para los deportes generalmente practicados al aire libre, como: fútbol, béisbol, rugby, atletismo, tenis, carreras de autos o bicicletas y carreras de caballos.
* Las instalaciones de esparcimiento, tales como: campos de golf, instalaciones en playas y puertos deportivos para embarcaciones de recreo.
* Los parques y jardines públicos, los zoológicos y los jardines botánicos.</t>
  </si>
  <si>
    <t>Las instalaciones deportivas cubiertas. Se incluyen en la subclase 53129 «Otros edificios no residenciales».</t>
  </si>
  <si>
    <t>* Las obras de ingeniería militar, por ejemplo, fuertes, fortines, refugios, campos de tiro, centros de pruebas militares, etcétera.
* Los sitios de lanzamiento de satélites.
* Los vertederos y las incineradoras de residuos.
* Las plantas para el tratamiento y el procesamiento de materiales nucleares.
* Otras obras de ingeniería civil n.c.p.</t>
  </si>
  <si>
    <t>Los servicios de construcción, reparación, modificación o restauración de edificaciones de una y dos viviendas.</t>
  </si>
  <si>
    <t>Los servicios de construcción, reparación, modificación o restauración de: edificios de viviendas colectivas, edificios residenciales para comunidades, incluidas las residencias para los adultos mayores, estudiantes, niños y otros grupos sociales: casas de retiro, albergues para trabajadores, casas de fraternidad, orfanatos, refugios para personas vulnerables, etcétera</t>
  </si>
  <si>
    <t>La construcción de estructuras especiales de hormigón para edificios muy altos. Se incluye en la subclase 54540 «Servicios de trabajos con hormigón».</t>
  </si>
  <si>
    <t>Los servicios de construcción, reparación, modificación o restauración de edificios destinados a actividades de producción y montaje de instalaciones industriales,tales como: fábricas, plantas y talleres, edificios agrícolas, incluidos los silos y otras instalaciones de almacenamiento.</t>
  </si>
  <si>
    <t xml:space="preserve">* Los servicios de construcción de instalaciones mineras. Se incluyen en la subclase 54261 «Servicios generales de construcción en minas».
* Los servicios de construcción de centrales eléctricas. Se incluyen en la subclase 54262 «Servicios generales de construcción de centrales eléctricas».
* Los servicios de construcción de instalaciones de fabricación de productos químicos y recursos asociados. Se incluyen en la subclase 54269 «Servicios generales de construcción de otras plantas industriales».
* Los servicios de construcción de instalaciones especializadas para la industria; por ejemplo, las fundidoras de hierro. Se incluyen en la subclase 54269 «Servicios generales de construcción de otras plantas industriales».
</t>
  </si>
  <si>
    <t>Los servicios de construcción, reparación, modificación y restauración de edificios comerciales o administrativos, tales como:
- Edificaciones utilizadas principalmente en el comercio mayorista y minorista: centros 
comerciales, grandes almacenes, tiendas independientes y boutiques, mercados interiores, 
etcétera
- Almacenes
- Salas de exposiciones
- Edificios de oficinas y edificios bancarios
- Terminales aéreas, ferroviarias, o de transporte terrestre, parqueaderos y estaciones de servicio y gasolineras</t>
  </si>
  <si>
    <t xml:space="preserve">Los servicios de construcción, reparación, modificación y restauración de:
- Edificios públicos de entretenimiento, tales como: salas de cine, teatros, salas de conciertos, salas de baile y discotecas
- Edificios de hoteles, moteles, posadas, hostales y edificios similares
- Restaurantes
- Edificios educativos, tales como: escuelas, colegios, universidades, bibliotecas, archivos y museos
- Edificios relacionados con la salud tales como: hospitales, clínicas y sanatorios, incluyendo las 
clínicas veterinarias
- Instalaciones recreativas tales como: pistas de hielo, gimnasios, pistas cubiertas de tenis, 
pabellones deportivos, cuadriláteros de boxeo, etcétera
- Centros de convenciones y congresos
- Edificios religiosos
- Edificios de establecimientos penitenciarios y carcelarios
- Tribunales de justicia
- Edificios agrícolas no residenciales
- Edificios de comunicaciones de radio y televisión
- Edificios de centrales telefónicas
- Edificios que se hacen como centros de telecomunicaciones, etcétera
- Otros edificios no residenciales n.c.p.
</t>
  </si>
  <si>
    <t>* Los servicios de construcción de minas, centrales eléctricas, plantas químicas y otras instalaciones especializadas de fabricación. Se incluyen en la clase 5426 «Servicios generales de construcción en minas y plantas industriales».
* Los servicios de construcción de instalaciones deportivas al aire libre y de instalaciones de recreación. Se incluyen en la subclase 54270 «Servicios generales de construcción de instalaciones al aire libre para deportes y esparcimiento».</t>
  </si>
  <si>
    <t xml:space="preserve">Los servicios de construcción, reparación, modificación o restauración de:
- Carreteras (excepto carreteras elevadas), caminos, calles y otras calzadas para vehículos y  peatones, y estacionamientos al aire libre
- Las aceras, las estructuras para descongestionar el tránsito, los carriles para bicicletas, etcétera
- Vías subterráneas para vehículos y peatones y pasos a desnivel
- La construcción o la restauración de la calzada de las carreteras y estacionamientos con asfalto, hormigón, etc.
- Los servicios de construcción de barreras de protección, muros bajos para la separación de calzadas, señales de tránsito, etc.
- La creación, el mantenimiento y la señalización de calzadas y caminos.
- Los servicios de pintura para marcar superficies de carretera, estacionamientos y superficies similares.
</t>
  </si>
  <si>
    <t xml:space="preserve">Los servicios de construcción de carreteras elevadas, túneles y puentes. Se incluyen en la clase 5422 «Servicios generales de construcción de puentes, carreteras elevadas y túneles».
</t>
  </si>
  <si>
    <t>* Los servicios de construcción, reparación, modificación o restauración de:
- Capas de balasto en líneas de ferrocarril de larga distancia o rieles de cercanías, tranvías urbanos y sistemas urbanos subterráneos o elevados de tránsito rápido
- Estructuras de electrificación ferroviarias
* Los servicios de instalación de dispositivos de cambio de vía, puntas y cruces.
* Los servicios de construcción de sistemas de control y seguridad para las vías férreas.
* Los servicios de construcción de funiculares y de teleféricos</t>
  </si>
  <si>
    <t>Esta clase excluye:
• La instalación de luces y señales eléctricas en las calles. Se incluye en la clase 4321, «Instalaciones eléctricas».
• Las actividades de arquitectura e ingeniería. Se incluyen en la clase 7110, «Actividades de arquitectura e ingeniería y otras actividades conexas de consultoría técnica».
• Las actividades de gestión de proyectos relacionadas con la construcción. Se incluyen en la clase 7110, «Actividades de arquitectura e ingeniería y otras actividades conexas de consultoría técnica».</t>
  </si>
  <si>
    <t>Los servicios de construcción, reparación y modificación de pistas de aterrizaje, incluyendo:pistas de rodaje, plataformas y estructuras relacionadas con los aeropuertos que no sean edificios.</t>
  </si>
  <si>
    <t>Los servicios de construcción, reparación, modificación o rehabilitación de puentes y carreteras elevadas.</t>
  </si>
  <si>
    <t xml:space="preserve">* Los servicios de construcción de autopistas, carreteras, vías férreas y pistas de aterrizaje. Se incluyen en la clase 5421 «Servicios generales de construcción de carreteras (excepto carreteras elevadas), calles, vías férreas y pistas de aterrizaje».
* Los servicios de montaje de componentes de acero estructural. Se incluyen en la subclase 54550 «Servicios de instalación de estructuras de acero».
</t>
  </si>
  <si>
    <t>Los servicios de construcción, reparación, modificación o restauración de:
- Túneles de autopistas, carreteras y ferrocarriles
- Túneles y construcciones subterráneas relacionadas con el tráfico de trenes o metro</t>
  </si>
  <si>
    <t xml:space="preserve">* Los servicios de construcción de obras relacionadas con el transporte o distribución de agua. Se incluye en la clase 5423 «Servicios generales de construcción de puertos, canales, presas, sistemas de riego y otras obras hidráulicas».
* Los servicios de montaje de componentes estructurales de acero. Se incluye en la subclase 54550 «Servicios de instalación de estructuras de acero».
</t>
  </si>
  <si>
    <t>Los servicios de construcción, reparación, modificación o restauración de:
- Acueductos
- Conductos de agua y vías fluviales similares diseñadas para conducir el agua con el fin de suministrarla, excepto tuberías</t>
  </si>
  <si>
    <t>* Los servicios de construcción de obras hidráulicas para el control de riego o de inundación. Se incluyen en la subclase 54234 «Servicios generales de construcción de sistemas de riego y obras hidráulicas de control de inundaciones».
* Los servicios de construcción de tuberías de larga distancia. Se incluyen en la subclase 54241 «Servicios generales de construcción de tuberías de larga distancia».
* Los servicios de construcción de gasoductos locales. Se incluyen en la subclase 54251 «Servicios generales de construcción de gasoductos locales».</t>
  </si>
  <si>
    <t xml:space="preserve">* Los servicios de construcción, reparación, modificación o restauración de:
- Puertos, puertos deportivos, muelles, embarcaderos, malecones, diques e instalaciones portuarias similares
- Canales para el tráfico de transporte acuático
- Esclusas, compuertas de riadas, embalses, ascensores, diques secos, gradas, presas de contención, y otras estructuras hidromecánicas
* Los servicios de dragado, remoción de rocas y limo, y otros servicios de construcción relacionados con el agua.
* Los servicios de trabajo submarino (con buzos, hombres rana u otras técnicas) y diversos servicios de ingeniería hidráulica.
</t>
  </si>
  <si>
    <t>* El tendido de cables submarinos. Se incluye en la subclase 54242 «Servicios generales de 
construcción de las obras para la comunicación de larga distancia y las líneas eléctricas (cables)».
* Servicios de instalación de pilotes. Se incluye en la subclase 54511 «Servicios de hincado de pilotes».</t>
  </si>
  <si>
    <t>Los servicios de construcción, reparación, modificación o restauración de:
- Represas y estructuras similares de retención de agua
- Terraplenes para las zonas costeras y otras zonas ribereñas</t>
  </si>
  <si>
    <t>Esta clase excluye:
• Las actividades de gestión de proyectos relacionadas con la construcción. Se incluyen en la clase 7110, «Actividades de arquitectura e ingeniería y otras actividades conexas de consultoría técnica».</t>
  </si>
  <si>
    <t>Los servicios de construcción, reparación, modificación y restauración de los sistemas de control de riego y de inundaciones.</t>
  </si>
  <si>
    <t>Los servicios de construcción de canales para el tráfico de transporte acuático. Se incluye en la subclase 54231 «Servicios generales de construcción de acueductos y otros conductos de suministro de agua, excepto gasoductos».</t>
  </si>
  <si>
    <t xml:space="preserve">Los servicios de construcción, reparación, modificación o restauración de:
- Tuberías terrestres, subterráneas o submarinas de gran longitud para el transporte de petróleo, gas, agua y otros productos
- Estaciones de bombeo y estructuras similares relacionadas
</t>
  </si>
  <si>
    <t xml:space="preserve">* Los servicios de construcción para redes urbanas de distribución de gas o agua. Se incluyen en la subclase 53251 «Gasoductos locales».
* Los servicios de apertura de zanjas. Se incluye en la subclase 54330 «Servicios de excavación y movimiento de tierra».
</t>
  </si>
  <si>
    <t xml:space="preserve">Los servicios de construcción, reparación, modificación o restauración de:
- Líneas terrestres, subterráneas o submarinas para la transmisión de telecomunicaciones de 
larga distancia
- Líneas o cables de alta tensión para la transmisión de energía eléctrica de larga distancia
- Líneas de electricidad a larga distancia para los ferrocarriles
- Estaciones transformadoras y torres de alta tensión
</t>
  </si>
  <si>
    <t>* Los servicios de construcción de cables locales. Se incluye en la subclase 54252 «Servicios generales de construcción de cables locales y obras conexas».
* Los servicios de apertura de zanjas. Se incluye en la subclase 54330 «Servicios de excavación y movimiento de tierra»</t>
  </si>
  <si>
    <t>Los servicios de construcción, reparación y modificación de:
- Gasoductos locales y red de agua y alcantarillado
- Redes locales de agua caliente y vapor</t>
  </si>
  <si>
    <t>Los servicios de apertura de zanjas. Se incluye en la subclase 54330 «Servicios de excavación y movimiento de tierra»</t>
  </si>
  <si>
    <t>* Los servicios de construcción, reparación y modificación de:
- Cables locales de transmisión de electricidad
- Cables locales de transmisión de comunicación, incluidos los cables de la televisión
* Las obras auxiliares, tales como:
- Las estaciones de transformadores y subestaciones para la distribución dentro de los límites locales
- Las torres de transmisión, incluidas las antenas</t>
  </si>
  <si>
    <t>* Los servicios de apertura de zanjas. Se incluye en la subclase 54330 «Servicios de excavación ymovimiento de tierra».
* La instalación de líneas de televisión por cable dentro de un edificio. Se incluye en la subclase 54614 «Servicios de instalación de antenas para edificios residenciales».</t>
  </si>
  <si>
    <t>Los servicios de construcción, reparación, modificación o restauración de:
- Sistemas de alcantarillado
- Plantas de eliminación de aguas residuales</t>
  </si>
  <si>
    <t xml:space="preserve">* Los servicios de construcción de tuberías de agua de larga distancia. Se incluye en la subclase 54241 «Servicios generales de construcción de tuberías de larga distancia».
* Los servicios de construcción de redes locales de agua y alcantarillado. Se incluyen en la subclase 54251 «Servicios generales de construcción de gasoductos locales».
</t>
  </si>
  <si>
    <t>Los servicios de construcción, reparación y modificación de instalaciones mineras y afines, que no sean edificios, como las estaciones de carga y descarga, pozos y torres de extracción, túneles y otras instalaciones asociadas a las operaciones mineras</t>
  </si>
  <si>
    <t>Los servicios de construcción, reparación y modificación de grandes plantas de generación eléctrica y equipos, incluyendo plantas y equipos para centrales de generación de energía nuclear.</t>
  </si>
  <si>
    <t>Los servicios de construcción, reparación y modificación de:
- Instalaciones de fabricación de productos químicos básicos, compuestos, productos farmacéuticos y otros productos químicos
- Instalaciones relacionadas con la industria química, tales como: altos hornos y hornos de coque
- Fundidoras de hierro
- Instalaciones especializadas para la fabricación, no clasificados en otra parte</t>
  </si>
  <si>
    <t xml:space="preserve">Los servicios de construcción de edificios industriales. Se incluyen en la subclase 54121 «Servicios generales de construcción de edificaciones industriales».
</t>
  </si>
  <si>
    <t xml:space="preserve">Los servicios de construcción, reparación, modificación o restauración de:
- Instalaciones para los deportes generalmente practicados al aire libre, como: fútbol, béisbol, 
rugby, atletismo, tenis, carreras de autos o bicicletas y carreras de caballos
- Instalaciones de esparcimiento, tales como: campos de golf, instalaciones en playas y, puertos deportivos para embarcaciones de recreo
- Parques y jardines públicos, zoológicos y jardines botánicos
</t>
  </si>
  <si>
    <t>Los servicios de construcción de instalaciones deportivas cubiertas. Se incluyen en la subclase 54129 «Servicios generales de construcción de otros edificios no residenciales».</t>
  </si>
  <si>
    <t>* Los servicios de construcción, reparación, modificación o restauración de:
* Obras de ingeniería militar, por ejemplo, fuertes, fortines, refugios, campos de tiro, centros de pruebas militares, etcétera
* Sitios de lanzamiento de satélites
* Vertederos e incineradoras de residuos
* Plantas para el tratamiento y procesamiento de materiales nucleares
* Otras obras de ingeniería civil n.c.p.</t>
  </si>
  <si>
    <t>Los servicios generales de construcción de edificios. Se incluye en el grupo 541 «Servicios generales de construcción de edificaciones».</t>
  </si>
  <si>
    <t xml:space="preserve">* Los servicios de demolición y derribo de edificios y otras estructuras.
* Los servicios de demolición y derribo relacionados con calles y carreteras.
</t>
  </si>
  <si>
    <t>* Los servicios de preparación de terrenos agrícolas, incluyendo el drenado.
* Los servicios de preparación para que un terreno esté listo para la subsiguiente labor de construcción, incluidos los servicios de voladura y la retirada de rocas.
* La limpieza de terrenos, y la limpieza del monte bajo.
* La estabilización de suelos.
* Los servicios de perforación, barrenado y extracción de muestras para la construcción o para fines geofísicos, geológicos u otros fines similares.
* Las perforaciones horizontales para pasar cables o tubos de desagüe.
* Los servicios para obras principales de drenaje.</t>
  </si>
  <si>
    <t>* Los servicios de demolición. Se incluye en la subclase 54310 «Servicios de demolición».
* Los servicios de excavación y movimiento de tierras. Se incluye en la subclase 54330 «Servicios de excavación y movimiento de tierra».
* Los servicios de perforación de pozos de agua. Se incluye en la subclase 54341 «Servicios de perforación de pozos de agua».
* Los servicios de laboreo de los campos como preparación para la siembra. Se incluye en la subclase 86119 «Otros servicios de apoyo a la producción de cultivos».
* Los servicios de perforación relacionados con la extracción de petróleo y gas. Se incluye en la subclase 86211 «Servicios de apoyo a la extracción de petróleo y gas».
* Los servicios de perforación relacionados con la minería (excepto extracción de petróleo y gas). Se incluye en la subclase 86219 «Servicios de apoyo a otras mineras».</t>
  </si>
  <si>
    <t>* Los servicios de obras, excavaciones, taludes y movimiento de tierras de gran envergadura para 
hacer terraplenes o cortes de terreno antes de la construcción de carreteras (carreteras, autopistas, vías férreas, etcétera).
* La excavación de zanjas para servicios públicos, drenaje urbano, diversos trabajos de construcción de carreteras, etcétera.
* La excavación de zanjas corrientes para diversas construcciones.
* Los servicios de obras menores de drenaje.
* Los servicios de obras para el restablecimiento de terrenos.
* Los servicios de obras de eliminación de superficies contaminadas.
* Otros servicios de obras de excavación y movimiento de tierras.</t>
  </si>
  <si>
    <t xml:space="preserve">Esta clase excluye:
• La perforación de pozos de producción de petróleo o gas. Se incluye en la clase 0910, «Actividades de apoyo para la extracción de petróleo y de gas natural».
• Las perforaciones de prueba y sondeos de exploración para actividades de explotación de minas y canteras (distintas de la extracción de petróleo y gas). Se incluye la clase 0990, «Actividades de apoyo para otras actividades de explotación de minas y canteras».
• La descontaminación del suelo. Se incluye la clase 3900, «Actividades de saneamiento ambiental y otros servicios de gestión de desechos».
• La perforación de pozos de agua. Se incluye la clase 4220, «Construcción de proyectos de servicio público».
• La profundización de pozos. Se incluye la clase 4390, «Otras actividades especializadas para la construcción de edificios y obras de ingeniería civil».
• La exploración de petróleo y gas, estudios geofísicos, geológicos y sismográficos. Se incluyen en la clase 7110, «Actividades de arquitectura e ingeniería y otras actividades conexas de consultoría técnica».
</t>
  </si>
  <si>
    <t xml:space="preserve">* Los servicios especializados de construcción que requieren perforación o excavación de pozos de agua.
* Los servicios de instalación de bombas para pozos de agua y de sistemas de tuberías de agua.
</t>
  </si>
  <si>
    <t>Los servicios de instalación de sistemas sépticos, entre ellos:
- Los sistemas sépticos aeróbicos
- Sistemas sépticos de evapotranspiración (ET) 
- Los sistemas de aguas grises
- Los sistemas de explotación de fosas sépticas
- La administración de presión de sistemas sépticos
- Los sistemas de desinfección séptica
- Aseo químico, compostaje, incineración y baños sin agua
- Los servicios de construcción de campos de lixiviación o campos de drenaje.</t>
  </si>
  <si>
    <t>* Los servicios de instalación, ensamblaje y montaje de edificios prefabricados.
* Los servicios de instalación, ensamblaje y montaje de otras estructuras y construcciones prefabricadas.
* Los servicios de instalación para todos los tipos de mobiliario urbano (por ejemplo, bancos para las paradas de autobús, marquesinas, cabinas telefónicas, baños públicos, etcétera).</t>
  </si>
  <si>
    <t xml:space="preserve">Los servicios de montaje de piezas prefabricadas de acero para edificios y otras estructuras. Se incluyen en la subclase 54550 «Servicios de instalación de estructuras de acero».
</t>
  </si>
  <si>
    <t>Los servicios de instalación de pilotes de materiales naturales o manufacturados mediante martilleo por impacto, vibración o empuje hacia la tierra.</t>
  </si>
  <si>
    <t xml:space="preserve">Esta clase excluye:
• El alquiler de maquinaria y equipo de construcción sin operadores. Se incluye en la clase 7730, «Alquiler y arrendamiento de otros tipos de maquinaria, equipo y bienes tangibles n.c.p.».
</t>
  </si>
  <si>
    <t>Los servicios especiales de cimentación para edificios comerciales</t>
  </si>
  <si>
    <t xml:space="preserve">* Los servicios de trabajos de excavación. Se incluyen en la subclase 54330 «Servicios de excavación y movimiento de tierra».
* Los servicios de trabajo con concreto. Se incluyen en la subclase 54540 «Servicios de trabajos con hormigón».
</t>
  </si>
  <si>
    <t>* Los servicios de montaje de marcos para edificios, hechos de madera o de metal:
- Estructuración de plataforma
- Armazón de globo
* Los servicios de montaje de marcos de pared.
* Los servicios de montaje de marcos de piso y techo.</t>
  </si>
  <si>
    <t>Los servicios de construcción que incluyen la instalación de estructuras de techo</t>
  </si>
  <si>
    <t>* Los servicios de construcción que incluyen la instalación de cualquier tipo de recubrimientos para el techo.
* Los servicios de construcción de acanalado y vertido por canaleta, imbricación de techos y techado de metal.
* Los servicios de impermeabilización de techos planos y de terrazas en ático.
* Los servicios de impermeabilización de la parte exterior de la construcción y de estructuras subterráneas.
* Los servicios de protección contra la humedad.</t>
  </si>
  <si>
    <t>Los servicios para obras de aislamiento. Se incluyen en la subclase 54650 «Servicios de 
aislamiento»</t>
  </si>
  <si>
    <t xml:space="preserve">* Los servicios de montaje de estructuras de hormigón reforzado que requieren aptitudes o 
equipo especializados a causa de su tamaño o del método utilizado.
* La construcción de bóvedas y cubiertas delgadas de hormigón.
* Los servicios especializados de construcción que obligan a soldar y doblar acero para proyectos 
de construcción con hormigón reforzado.
* Los servicios de moldeado de hormigón en encofrado y otros servicios que utilizan en general hormigón (cimientos generales, hiladas de base, cimentación sobre losas, puntales, pavimentos, etcétera).
* Los servicios que requieren la construcción de encofrados y de refuerzos.
* La consolidación de cimientos.
</t>
  </si>
  <si>
    <t>* La prefabricación de elementos de hormigón para construcciones. Se incluye en la subclase 37550 «Componentes estructurales prefabricados para construcción o ingeniería civil, de cemento, hormigón o piedra artificial».
* La producción de hormigón premezclado. Se incluye en la subclase 37510 «Morteros no refractarios y concretos».
* Los servicios de construcción que incluyen la pavimentación de calles, carreteras y aceras públicas. Se incluye en la subclase 54211 «Servicios generales de construcción de carreteras (excepto carreteras elevadas), calles».
* Los servicios de construcción de puentes, carreteras elevadas, túneles y subterráneos. Se incluye en la clase 5422 «Servicios generales de construcción de puentes, carreteras elevadas y túneles»
* Los servicios de cimentación. Se incluyen en la subclase 54512 «Servicios de cimentación»</t>
  </si>
  <si>
    <t>* Los servicios especializados de construcción relacionados con estructuras de acero servicios de montaje de componentes estructurales de acero prefabricado (pero no autofabricado) para otras estructuras como puentes, puentes grúa o torres de transmisión eléctrica.
* El montaje de muros metálicos.
* Los servicios de trabajos de soldaduras afines.</t>
  </si>
  <si>
    <t>La construcción de estructuras de acero prefabricadas. Se incluye en el grupo 421 «Productos metálicos estructurales y sus partes».</t>
  </si>
  <si>
    <t>Los servicios relacionados con la colocación de ladrillos, bloques, piedras y otros trabajos de albañilería.</t>
  </si>
  <si>
    <t xml:space="preserve">* Los servicios de trabajos con hormigón. Se incluye en la subclase 54540 «Servicios de trabajos con hormigón».
* Los servicios de instalación de elementos ornamentales. Se incluye en el grupo 547 «Servicios de terminación y acabado de edificios».
</t>
  </si>
  <si>
    <t>Los trabajos de montaje y desmontaje de andamios y plataformas de trabajo, incluido el alquiler de andamios y plataformas de trabajo</t>
  </si>
  <si>
    <t xml:space="preserve">Los servicios de alquiler de andamios que no incluyen el montaje y desmontaje. Se incluye en la subclase 73122 «Servicios de arrendamiento o de alquiler de maquinaria y equipo de construcción sin operario».
</t>
  </si>
  <si>
    <t xml:space="preserve">* Los servicios de construcción de chimeneas industriales.
* Los servicios de revestimiento refractario de hornos, etcétera.
* Los servicios de construcción de chimeneas ornamentales.
* Otros servicios especializados de construcción que no estén clasificados en otra parte, por ejemplo, servicios de desplazamiento de edificios.
</t>
  </si>
  <si>
    <t xml:space="preserve">* Los servicios de trabajos de construcción especializados relacionados con la instalación de la red de cables eléctricos básica o de aparatos en edificios y otras obras de construcción.
* Los servicios de tendido de cables eléctricos y de instalación de aparatos para sistemas de suministro eléctrico de emergencia.
* Los servicios eléctricos derivados de la instalación de aparatos eléctricos.
* Los servicios de instalación de medidores de electricidad, agua o gas.
</t>
  </si>
  <si>
    <t>* Los servicios de instalación de equipos de alarma contra incendios. Se incluye en la subclase 54612«Servicios de instalación de alarmas contra incendios».
* Los servicios de instalación de sistemas de alarma antirrobo. Se incluye en la subclase 54613 «Servicios de instalación de alarmas antirrobo».
* La instalación de cableado de telecomunicaciones. Se incluye en la subclase 54619 «Otros servicios de instalaciones eléctricas».
* Los servicios de instalación de motores eléctricos, generadores y transformadores en centrales eléctricas. Se incluye en la subclase 87360 «Servicios de instalación de maquinaria y aparatos eléctricos n.c.p.»</t>
  </si>
  <si>
    <t>Los servicios de instalación de sistemas de alarma contra incendios.</t>
  </si>
  <si>
    <t xml:space="preserve">* Los servicios de instalación de sistemas de aspersión. Se incluye en la subclase 54621 «Servicios de fontanería y plomería».
* Los servicios de aislamiento contra incendios. Se incluye en la subclase 54650 «Servicios de aislamiento».
</t>
  </si>
  <si>
    <t xml:space="preserve">Los servicios de instalación de sistemas de alarma antirrobo en el lugar de construcción.
</t>
  </si>
  <si>
    <t>El monitoreo y mantenimiento de alarmas contra robo e incendio. Se incluye en la subclase 85230«Servicios de sistemas de seguridad»</t>
  </si>
  <si>
    <t xml:space="preserve">* Los servicios de instalación de todos los tipos de antenas para edificios residenciales, incluyendo las antenas para satélites.
* Los servicios de instalación de cables para transmisión de televisión por cable dentro de un edificio.
* Los servicios de instalación de pararrayos.
</t>
  </si>
  <si>
    <t>Esta clase excluye:
• La construcción de líneas de comunicaciones y de transmisión de electricidad. Se incluye en la clase 4220, «Construcción de proyectos de servicio público».
• La supervisión a distancia de sistemas electrónicos de seguridad, como los de alarma contra robos y contra incendios, incluido su mantenimiento. Se incluye en la clase 8020, «Actividades de servicios de sistemas de seguridad».</t>
  </si>
  <si>
    <t xml:space="preserve">* Los servicios de instalación eléctrica de equipo de telecomunicaciones.
* Los servicios de instalación eléctrica de sistemas de alumbrado y señalización para carreteras, vías férreas, aeropuertos, puertos y lugares similares.
* Los servicios de instalación de equipo eléctrico pesado.
* Otros servicios de instalación eléctrica n.c.p.
</t>
  </si>
  <si>
    <t xml:space="preserve">* Los servicios de instalación de sistemas de control y seguridad para carriles de vías férreas. Se incluye en la subclase 54212 «Servicios generales de construcción de ferrocarriles».
* Los servicios de instalación de televisión por cable. Se incluye en la subclase 54614 «Servicios de instalación de antenas para edificios residenciales».
* Los servicios de instalación de equipos de calefacción. Se incluye en la subclase 54631 «Servicios de instalación de calefacción».
</t>
  </si>
  <si>
    <t xml:space="preserve">* Los servicios de instalación relacionados con conducciones principales de agua caliente y fría (es 
decir, fontanería), incluida la instalación de dispositivos de aspersión.
* Los servicios de instalación de elementos sanitarios fijos.
* Los servicios de fontanería conexos.
* Los servicios de instalación de suministro de agua a presión para extinción de incendios (incluidas bocas de incendio con mangueras y enchufes).
</t>
  </si>
  <si>
    <t xml:space="preserve">Los servicios de instalación de aparatos de calefacción de ambientes, los trabajos relacionados con las tuberías conexas. Se incluye en la subclase 54631 «Servicios de instalación de calefacción».
</t>
  </si>
  <si>
    <t>* Los servicios de construcción de conexión al alcantarillado principal en calles o callejones.
* La colocación de materiales, construcción y reforma de los desagües, comenzando desde el exterior de un edificio, hasta su conexión con el alcantarillado principal en la calle, callejón u otra terminal de disposición.</t>
  </si>
  <si>
    <t xml:space="preserve">La construcción y reforma de tuberías, etc. dentro de un edificio. Se incluye en la subclase 54621«Servicios de fontanería y plomería».
</t>
  </si>
  <si>
    <t>* Los servicios de instalación de equipos de calefacción, incluyendo los trabajos relacionados con tuberías, conductos y planchas metálicas conexas.
* La instalación y el mantenimiento de sistemas de control de calefacción central.
* La conexión con los sistemas de calefacción por distrito.
* Los servicios de mantenimiento y reparación de calderas y quemadores domésticos.</t>
  </si>
  <si>
    <t>* Los servicios de limpieza de chimeneas. Se incluye en la subclase 85340 «Servicios especializados de limpieza».
* Los servicios de mantenimiento y reparación de calderas industriales. Se incluye en la subclase 87110 «Servicios de mantenimiento y reparación de productos metálicos elaborados, (excepto maquinaria y equipo)»</t>
  </si>
  <si>
    <t>Los servicios de instalación del equipo de ventilación, refrigeración o aire acondicionado para viviendas, centros informáticos, oficinas y tiendas, incluyendo los trabajos relacionados con tuberías, conductos y planchas metálicas conexas</t>
  </si>
  <si>
    <t>Los servicios de reparación y mantenimiento de equipos industriales de aire acondicionado y refrigeración, como por ejemplo intercambiadores de calor. Se incluye en la subclase 87110 «Servicios de mantenimiento y reparación de productos metálicos elaborados, (excepto maquinaria y equipo)».</t>
  </si>
  <si>
    <t>* Los servicios de instalación de partes y equipos para el suministro o la conducción de oxígeno y otros gases usados en hospitales, hogares, etcétera.
* La conexión de otros equipos operados por gas.</t>
  </si>
  <si>
    <t xml:space="preserve">* Los servicios relacionados con la calefacción de ambientes. Se incluye en la subclase 54631«Servicios de instalación de calefacción».
* Los servicios de ventilación y acondicionamiento de aire. Se incluye en la subclase 54632 «Servicios de instalación de ventilación y aire acondicionado».
</t>
  </si>
  <si>
    <t>* Los servicios de instalación de aislamiento térmico que incluyen materiales a prueba de las inclemencias del tiempo en las cavidades de las paredes exteriores.
* Los servicios de aislamiento térmico para tuberías de agua caliente y helada, calderas y conductos.
* Los servicios de aislamiento acústico.
* Los servicios de protección contra incendios.</t>
  </si>
  <si>
    <t xml:space="preserve">* Los servicios de trabajos de impermeabilización. Se incluye en la subclase 54530 «Servicios de techado e impermeabilización de techos».
* Los servicios de acústica. Se incluye en la subclase 54790 «Otros servicios de terminación y acabado de edificios».
</t>
  </si>
  <si>
    <t>Los servicios especializados de instalación de ascensores, escaleras mecánicas y, dispositivos de desplazamiento lateral.</t>
  </si>
  <si>
    <t>Los servicios de reparación y mantenimiento de ascensores y escaleras mecánicas. Se incluye en la subclase 87157 «Servicios de mantenimiento y reparación de ascensores y escaleras mecánicas»</t>
  </si>
  <si>
    <t>* Los servicios de instalación de tapicerías y cortinas.
* Los servicios de instalación de persianas y toldos.
* Los servicios de instalación de señales (luminosas o no).
* Los servicios de instalación n.c.p., que incluyen artículos que no estén considerados como parte de la estructura básica del edificio.
* Otros servicios de instalación n.c.p.</t>
  </si>
  <si>
    <t>Esta clase excluye:
• La pintura de carreteras. Se incluye en la clase 4210, «Construcción de carreteras y vías de ferrocarril».
• La instalación de puertas automáticas y puertas giratorias. Se incluye en la clase 4329, «Otras instalaciones especializadas» .
• La limpieza interior corriente de edificios y otras estructuras. Se incluye en la clase 8121, «Limpieza general interior de edificios».
• La limpieza interior y exterior especializada de edificios. Se incluye en la clase 8129, «Otras actividades de limpieza de edificios e instalaciones industriales».
• Las actividades de decoradores de interiores. Se incluye en la clase 7410, «Actividades especializadas de diseño».
• El montaje de muebles no empotrados. Se incluye en la clase 9524, «Reparación de muebles y accesorios para el hogar».</t>
  </si>
  <si>
    <t>* Los servicios de instalación de vidrio, revestimiento de vidrio, paredes de espejos y otros artículos de vidrio.
* Los servicios de trabajos de acabado como la instalación de cristales de ventanas.</t>
  </si>
  <si>
    <t>La instalación de ventanas prefabricadas. Se incluye en la subclase 54760 «Servicios de carpintería de madera y carpintería metálica».</t>
  </si>
  <si>
    <t>* Los servicios de construcción de enyesado y estucado interior y exterior y de recubrimiento a base de listones.
* Los servicios de construcción de muros en seco que requieran la instalación de tableros para tabiques, generalmente de yeso</t>
  </si>
  <si>
    <t xml:space="preserve">Los servicios para trabajos de aislamiento acústico. Se incluye en la subclase 54650 «Servicios de aislamiento».
</t>
  </si>
  <si>
    <t xml:space="preserve">* Los servicios de pintura (principalmente decorativa) de interiores de edificios y servicios análogos (aplicación de revestimientos, lacado, etcétera).
* Los servicios de pintura del exterior de los edificios (principalmente para la protección).
* Los servicios de pintura de barandillas, enrejados, puertas y marcos de ventana de edificios, etcétera.
* Los servicios de pintura de otras estructuras de ingeniería.
* Los servicios de trabajos para quitar la pintura.
</t>
  </si>
  <si>
    <t xml:space="preserve">* Los servicios de pintura para poner marcas en superficies de carreteras, estacionamientos y superficies análogas. Se incluye en la subclase 54211 «Servicios generales de construcción de carreteras (excepto carreteras elevadas), calles».
* Los servicios de impermeabilización. Se incluye en la subclase 54530 «Servicios de techado e impermeabilización de techos».
</t>
  </si>
  <si>
    <t>* Los servicios de construcción relacionados con la colocación o el arreglo de azulejos y baldosas de cerámica, hormigón o piedra, baldosas para el suelo y losas en edificios y otras estructuras.
* El recubrimiento decorativo de las paredes exteriores de edificios con materiales cerámicos, piedra, ladrillos, etcétera.</t>
  </si>
  <si>
    <t>* La instalación de alfombras y tapetes, suelos de linóleo y otros revestimientos flexibles para suelos. Se incluyen los servicios de acabado conexos.
* Los servicios de colocación de suelos de madera y revestimientos para suelos, incluido el revestimiento con parqué y otros revestimientos de madera. Se incluyen los servicios de acabado conexos como: arenado, pulido con cera, sellado, etcétera.
* Los servicios de colocación de papel y otros revestimientos flexibles de paredes.
* Los servicios de remoción del empapelado de paredes</t>
  </si>
  <si>
    <t>* Los servicios de instalación de pavimentos de hormigón (excepto losas de hormigón). Se incluye en la subclase 54540 «Servicios de trabajos con hormigón».
* Los servicios de colocación de baldosas de piedra, hormigón y cerámica. Se incluye en la subclase 54740 «Servicios de instalación de azulejos y baldosas».</t>
  </si>
  <si>
    <t>* Los servicios de instalación de marcos para puertas y ventanas y de puertas, ventanas, contraventanas, persianas, puertas de garaje, etc., hechos con cualquier clase de material.
* Los servicios de instalación de puertas exteriores de seguridad y de puertas de seguridad en general.
* Los servicios de instalación de puertas contra incendios.
* Los servicios de instalación de tabiques movibles y de cielorraso en estructuras metálicas.
* Los servicios de instalación de verandas e invernaderos para casas particulares.
* Los servicios de instalación que requieren trabajos de carpintería y ensamblaje con materiales distintos de los metales.
* Los servicios de instalación de escaleras interiores, construcción de armarios empotrados y, servicios de instalación de elementos de cocina integrados.
* Los servicios de instalación de tinglados, revestimiento con paneles, etcétera.
* Los servicios de instalación de componentes de plancha metálica corrientes o hechos por encargo.
* Los servicios de trabajo decorativo con hierro o acero, o de trabajos metálicos ornamentales o arquitectónicos.
* Los servicios de instalación de rejillas para radiadores.</t>
  </si>
  <si>
    <t>Los servicios de instalación de barandillas y rejas. Se incluye en la subclase 54770 «Servicios de construcción de cercas y rejas»</t>
  </si>
  <si>
    <t>*Los servicios de instalación de cercas, rejas y elementos análogos. Las cercas pueden ser de 
diversos materiales (cable, madera, acero, fibra de vidrio) y pueden utilizarse en diversos lugares (patios, lugares para juegos infantiles, propiedades residenciales o locales industriales).
* Los servicios de instalación de escaleras de escape de incendios (metálicas).</t>
  </si>
  <si>
    <t>* La limpieza de las paredes exteriores a base de vapor de agua o chorro de arena.
- Los servicios de acústica que incluyen la instalación de paneles, azulejos y otros materiales acústicos en los techos y las paredes interiores.
* Los servicios de instalación de terrazo vertido in situ y trabajos interiores de mármol, granito o pizarra.
* Los servicios generales de reparación y mantenimiento.
* Los servicios de terminación y acabado de edificios que no estén clasificados en otro lugar.</t>
  </si>
  <si>
    <t>* Los servicios de aislamiento acústico. Se incluye en la subclase 54650 «Servicios de aislamiento».
*Los servicios de revestimiento de suelos y paredes con cerámica, hormigón, piedra o ladrillo. Se incluye en la subclase 54740 «Servicios de instalación de azulejos y baldosas»</t>
  </si>
  <si>
    <t>Esta subclase excluye:
* Los servicios de concertación de pólizas de seguros para embarcaciones y aeronaves no comerciales. Se incluyen en la subclase 71354 «Servicios de seguros contra incendio, terremoto o sustracción».</t>
  </si>
  <si>
    <t>Esta subclase excluye:
* Los servicios de seguros de vehículos. Se incluyen en la subclase 71351 «Servicios de seguros de vehículos automotores».</t>
  </si>
  <si>
    <t>Nota: Los administradores toman decisiones sobre las inversiones que se deben comprar o vender, por ejemplo, las carteras administradas son las carteras de fondos mutuos y otros fondos de inversión o fideicomisos.</t>
  </si>
  <si>
    <t>Nota: la duración del servicio de alquiler es irrelevante para su clasificación.</t>
  </si>
  <si>
    <t>Nota: los arrendamientos en este producto son aquellos que no están estructurados para proporcionar financiamiento al arrendatario. El servicio de alquiler y arrendamiento puede incluir servicios de mantenimiento y reparación y seguro, exenciones de daños y garantías.</t>
  </si>
  <si>
    <t>Esta subclase excluye:
* Los servicios de arrendamiento, alquiler o contrato de servicios de embarcaciones para el transporte fluvial con operario. Se incluyen en la clase 6602 «Servicios de alquiler de embarcaciones acuáticas con tripulación».
* El arrendamiento financiero de embarcaciones. Se incluye en la subclase 71149 «Otros servicios de leasing financiero n.c.p.».
* Los servicios de arrendamiento, alquiler o contrato de servicios de embarcaciones de recreo. Se incluyen en la subclase 73240 «Servicios de arrendamiento sin opción de compra de equipo para la diversión y esparcimiento».</t>
  </si>
  <si>
    <t>Esta subclase incluye:
* Los servicios de reparación, mantenimiento y rebobinado de motores eléctricos, generadores y transformadores.
* Los servicios de mantenimiento y reparación de aparatos para la distribución y el control de la electricidad.
* Los servicios de mantenimiento y reparación de otro equipo eléctrico n.c.p.</t>
  </si>
  <si>
    <r>
      <rPr>
        <b/>
        <sz val="10"/>
        <color rgb="FFFFFFFF"/>
        <rFont val="Arial"/>
        <family val="2"/>
      </rPr>
      <t xml:space="preserve">NOTAS ADICIONALES
E </t>
    </r>
    <r>
      <rPr>
        <b/>
        <sz val="10"/>
        <color rgb="FF00FFFF"/>
        <rFont val="Arial"/>
        <family val="2"/>
      </rPr>
      <t xml:space="preserve">IMPLICACIONES SISTEMA ARMONIZADO </t>
    </r>
  </si>
  <si>
    <t>El servicio de mayoristas que compran productos en grandes cantidades y los venden a otros negocios a veces después de fraccionarlo al granel y reempacando el producto en paquetes más pequeños</t>
  </si>
  <si>
    <t xml:space="preserve">Esta clase excluye:
• El comercio al por mayor de fibras textiles. Se incluye en la clase 4669 «Comercio al por mayor de otros productos n.c.p.».
</t>
  </si>
  <si>
    <t>El comercio al por mayor (excepto el realizado a cambio de una retribución o por contrata) de productos de origen agrícola. Véase entre otros productos clasificados en la CPC Ver. 2.1 A.C.:
- Productos del grupo 011, «Cereales».
- Productos del grupo 014, «Semillas y frutos oleaginosos».
- Productos del grupo 015, «Raíces y tubérculos comestibles ricos en almidón o inulina».
- Productos del grupo 016, «Plantas aromáticas, bebestibles y especias».
- Productos del grupo 017, «Legumbres, secas».
- Productos del grupo 018, «Plantas utilizadas en la fabricación de azúcar».
- Productos de la clase 0191, «Productos forrajeros».
- Productos de la clase 0192, «Cultivos de fibra».
- Productos de la clase 0194, «Semillas de remolacha (excepto las semillas de remolacha 
azucarera) y semillas de plantas forrajeras».
- Productos del grupo 233, «Preparaciones utilizadas en la alimentación de animales; harina y 
gránulos de alfalfa».</t>
  </si>
  <si>
    <t>El comercio al por mayor (excepto el realizado a cambio de una retribución o por contrata) de flores y plantas. Véase entre otros productos clasificados en la CPC Ver. 2.1 A.C.:
- Productos de la clase 0193, «Plantas, partes de plantas utilizadas principalmente en 
perfumería, farmacia o para la preparación de insecticidas, fungicidas o propósitos similares».
- Productos de la clase 0196, «Plantas vivas, flores y capullos de flores, semillas de flores».</t>
  </si>
  <si>
    <t>El comercio al por mayor (excepto el realizado a cambio de una retribución o por contrata) de tabaco en estado natural, en forma de planta entera o de hojas, secas o fermentadas. Véase entre otros productos clasificados en la CPC Ver. 2.1 A.C.:
- Productos de la clase 0197, «Tabaco en rama».</t>
  </si>
  <si>
    <t>El comercio al por mayor (excepto el realizado a cambio de una retribución o por contrata) de animales vivos (ganado bovino, ovino, caprino, porcino, caballos, asnos, aves de corral, etc.). Véase entre otros productos clasificados en la CPC Ver. 2.1 A.C.:
- Productos del grupo 021, «Animales vivos».
- Productos de la clase 0411, «Peces ornamentales».
- Productos de la clase 0419, «Otros peces vivos, no para consumo humano, incluyendo 
semillas y piensos para la acuicultura»</t>
  </si>
  <si>
    <t>El comercio al por mayor (excepto el realizado a cambio de una retribución o por contrata) de pieles y cueros. Véase entre otros productos clasificados en la CPC Ver. 2.1 A.C.:
- Productos de la clase 0295, «Cueros, pieles y pieles finas, sin curtir».</t>
  </si>
  <si>
    <t xml:space="preserve">El comercio al por mayor (excepto el realizado a cambio de una retribución o por contrata) de productos agropecuarios no comprendidos en otra parte. Véase entre otros productos clasificados en la CPC Ver. 2.1 A.C.:
- Productos de la clase 0195, «Caucho natural en formas primarias o en placas, hojas o tiras».
- Productos de la clase 0199, «Otras materias vegetales sin elaborar n.c.p.».
- Productos del grupo 022, «Leche cruda».
- Productos del grupo 023, «Huevos de gallina o de otras aves, con cáscara, frescos».
- Productos del grupo 024, «Materiales reproductivos de animales».
- Productos de la clase 0291, «Miel natural».
- Productos de la clase 0292, «Caracoles frescos, refrigerados, congelados, secos, salados o en 
salmuera (excepto caracoles marinos)».
- Productos de la clase 0293, «Productos comestibles de origen animal n.c.p.».
- Productos de la clase 0294, «Materias animales sin elaborar, utilizadas en la industria textil».
- Productos de la clase 0296, «Cera de insectos y esperma de ballena, estén o no refinadas o 
coloreadas».
- Productos del grupo 032, «Productos forestales (diferentes a la madera)».
</t>
  </si>
  <si>
    <t xml:space="preserve">Esta clase excluye:
• El comercio al por mayor de materias primas agrícolas. Se incluye en la clase 4620 «Comercio al por mayor de materias primas agropecuarias; animales vivos».
• Las actividades de embotellado y etiquetado de bebidas, cuando forman parte integral de la producción de bebidas. Se incluyen en el grupo 110 «Elaboración de bebidas».
• Las actividades de embotellado y etiquetado de bebidas, cuando se realizan a cambio de una retribución o por contrata. Se incluyen en la clase 8292 «Actividades de envase y empaque».
• La mezcla de vinos y de bebidas alcohólicas destiladas. Se incluye en la clase 1101 «Destilación, rectificación y mezcla de bebidas alcohólicas».
• El comercio al por mayor de tabaco sin elaborar. Se incluye en la clase 4620 «Comercio al por mayor de materias primas agropecuarias; animales vivos».
</t>
  </si>
  <si>
    <t>El comercio al por mayor (excepto el realizado a cambio de una retribución o por contrata) de frutas y verduras frescas, refrigeradas o congeladas, envasadas, preparadas o en conserva. Véase entre otros productos clasificados en la CPC Ver. 2.1 A.C.:
- Productos del grupo 012, «Hortalizas».
- Productos del grupo 013, «Frutas y nueces».
- Productos del grupo 213, «Preparaciones y conservas de hortalizas, legumbres, tubérculos y 
papas».
- Productos del grupo 214, «Preparaciones y conservas de frutas y nueces».</t>
  </si>
  <si>
    <t xml:space="preserve">El comercio al por mayor (excepto el realizado a cambio de una retribución o por contrata) de productos lácteos, aceites y grasas comestibles (animales o vegetales). Véase entre otros productos clasificados en la CPC Ver. 2.1 A.C.:
- Productos del grupo 215, «Grasas animales».
- Productos del grupo 216, «Aceites vegetales».
- Productos del grupo 217, «Margarina y preparaciones similares».
- Productos del grupo 219, «Tortas y demás residuos de la extracción de grasas o aceites 
vegetales; harina y polvo de semillas o de frutos oleaginosos (excepto las de mostaza); ceras 
vegetales (excepto los triglicéridos); degrás, residuos del tratamiento de grasas y ceras animales o vegetales».
- Productos del grupo 221, «Leche líquida procesada, crema y suero».
- Productos del grupo 222, «Otros productos lácteos».
- Productos del grupo 223, «Huevos con cáscara, conservados o cocidos».
</t>
  </si>
  <si>
    <t>El comercio al por mayor (excepto el realizado a cambio de una retribución o por contrata) de carne. Véase entre otros productos clasificados en la CPC Ver. 2.1 A.C.:
- Productos del grupo 211, «Carne y productos cárnicos».</t>
  </si>
  <si>
    <t xml:space="preserve">El comercio al por mayor (excepto el realizado a cambio de una retribución o por contrata) de pescado fresco o refrigerado; crustáceos, ostras, moluscos, corales y productos similares, esponjas marinas, algas. Véase entre otros productos clasificados en la CPC Ver. 2.1 A.C.:
- Productos del grupo 042, «Peces vivos, frescos o refrigerados para consumo humano».
- Productos del grupo 043, «Crustáceos, vivos, frescos o refrigerados».
- Productos del grupo 044, «Moluscos vivos, frescos o refrigerados».
- Productos del grupo 045, «Otros invertebrados acuáticos, vivos, frescos o refrigerados».
- Productos del grupo 049, «Otras plantas y animales acuáticos».
- Productos del grupo 212, «Preparaciones y conservas de pescado, crustáceos, moluscos y 
demás invertebrados acuáticos».
</t>
  </si>
  <si>
    <t xml:space="preserve">El comercio al por mayor (excepto el realizado a cambio de una retribución o por contrata) de pan biscote, galletas, pan tostado, productos tostados similares y confitería en general. Véase entre otros productos clasificados en la CPC Ver. 2.1 A.C.:
- Productos del grupo 234, «Productos de panadería».
- Productos del grupo 235, «Azúcar y melaza».
- Productos del grupo 236, «Cacao, chocolate y confitería».
</t>
  </si>
  <si>
    <t>El comercio al por mayor de harina. Se incluye en la subclase 61129 «Comercio al por mayor(excepto el realizado a cambio de una retribución o por contrata) de productos alimenticios n.c.p.».</t>
  </si>
  <si>
    <t xml:space="preserve">El comercio al por mayor (excepto el realizado a cambio de una retribución o por contrata) de vinos, cerveza, malta, agua embotellada y otras bebidas no alcohólicas de contenido calórico. Véase entre otros productos clasificados en la CPC Ver. 2.1 A.C.:
- Productos del grupo 241, «Alcohol etílico; aguardientes, licores y otras bebidas destiladas».
- Productos del grupo 242, «Vinos».
- Productos del grupo 243, «Licores de malta y malta».
- Productos del grupo 244, «Bebidas no alcohólicas; aguas minerales embotelladas».
</t>
  </si>
  <si>
    <t xml:space="preserve">El comercio al por mayor (excepto el realizado a cambio de una retribución o por contrata) de café, sustitutos del café, té verde, extractos, nueces moscadas y cardamomos procesados, canela, anís, clavos, jengibre y vainilla procesados. Véase entre otros productos clasificados en la CPC Ver. 2.1 A.C.:
- Productos del grupo 238, «Productos del café».
- Productos de la clase 2391, «Té, extractos, esencias y concentrados, y preparados de té o mate».
- Productos de la clase 2392, «Especias y plantas aromáticas procesadas».
</t>
  </si>
  <si>
    <t xml:space="preserve">El comercio al por mayor (excepto el realizado a cambio de una retribución o por contrata) de:
- Productos del grupo 250, «Productos de tabaco».
</t>
  </si>
  <si>
    <t xml:space="preserve">El comercio al por mayor (excepto el realizado a cambio de una retribución o por contrata) de harinas y macarrones. Véase entre otros productos clasificados en la CPC Ver. 2.1 A.C.:
- Productos del grupo 231, «Productos de molinería».
- Productos del grupo 232, «Almidones y productos derivados del almidón, azúcares y jarabes de azúcar n.c.p.».
- Productos del grupo 237, «Macarrones, fideos, cuscús y productos farináceos similares».
- Productos de la clase 2399, «Otros productos alimenticios».
</t>
  </si>
  <si>
    <t xml:space="preserve">El comercio al por mayor de los productos contemplados en el grupo 235, «Azúcar». Se incluye en la subclase 61125 «Comercio al por mayor (excepto el realizado a cambio de una retribución o por contrata) de productos de confitería y panadería».
</t>
  </si>
  <si>
    <t>Esta clase excluye:
• El comercio al por mayor de fibras textiles. Se incluye en la clase 4669 «Comercio al por mayor de otros productos n.c.p.».
• El comercio al por mayor de joyas y artículos de cuero. Se incluye en la clase 4649, «Comercio al por mayor de otros utensilios domésticos n.c.p.».
• La reparación de prendas de vestir, accesorios y calzado. Se incluye en la clase 9529, «Mantenimiento y reparación de otros efectos personales y enseres domésticos».</t>
  </si>
  <si>
    <t xml:space="preserve">El comercio al por mayor (excepto el realizado a cambio de una retribución o por contrata) de productos textiles, hilos y tejidos de punto y ganchillo. Véase entre otros productos clasificados en la CPC Ver. 2.1 A.C.:
- Productos de la división 26, «Hilados e hilos; tejidos de fibras textiles incluso afelpados».
- Productos del grupo 281, «Tejidos de punto o ganchillo».
</t>
  </si>
  <si>
    <t>El comercio al por mayor de (excepto el realizado a cambio de una retribución o por contrata) artículos textiles para el hogar. Véase entre otros productos clasificados en la CPC Ver. 2.1 A.C.:
- Productos del grupo 271, «Artículos confeccionados con textiles».
- Productos del grupo 273, «Bramantes, cordeles, cuerdas, cordajes y artículos similares (Incluye redes)».
- Productos del grupo 279, «Artículos textiles n.c.p.»</t>
  </si>
  <si>
    <t>El comercio al por mayor (excepto el realizado a cambio de una retribución o por contrata) de prendas de vestir para todo uso, sombreros y otros artículos de tocado. Véase entre otros productos clasificados en la CPC Ver. 2.1 A.C.:
- Productos del grupo 282, «Prendas de vestir (excepto prendas de piel)».
- Productos de la clase 2832, «Prendas y accesorios de vestir y otros artículos de piel (excepto sombreros y demás tocados)».
- Productos de la clase 2833, «Piel artificial y artículos similares (excepto sombreros y demás tocados)»</t>
  </si>
  <si>
    <t>El comercio al por mayor (excepto el realizado a cambio de una retribución o por contrata) de toda clase de calzado y sus partes. Véase entre otros productos clasificados en la CPC Ver. 2.1 A.C.:
- Productos del grupo 293, «Calzado con suela y parte superior elaborados de caucho o plástico, o con la parte superior de cuero o materiales textiles (diferentes de zapatos deportivos, calzado que incorpora puntera protectora de metal y calzado especial misceláneo)».
- Productos del grupo 294, «Calzado deportivo (excepto botas de patinar)».
- Productos del grupo 295, «Otros tipos de calzado (excepto calzado de asbesto, calzado ortopédico y botas de esquiar)».
- Productos del grupo 296, «Partes de calzado; plantillas removibles, taloneras y artículos similares; polainas cortas y largas, y artículos similares y sus partes».</t>
  </si>
  <si>
    <t xml:space="preserve">Esta clase excluye:
• El comercio al por mayor de cartuchos de cigarrillos electrónicos. Se incluye en la clase 4632 «Comercio al por mayor de bebidas y tabaco».
• El comercio al por mayor de papel de colgadura y revestimientos. Se incluye en la clase 4663 «Comercio al por mayor de materiales de construcción, artículos de ferretería, pinturas, productos de vidrio, equipo y materiales de fontanería y calefacción».
• El mantenimiento y la reparación de aparatos y equipo doméstico cuando se realizan en la misma unidad que los produce. Se incluyen en la clase 2750 «Fabricación de aparatos de uso doméstico».
• El comercio de bombillas que se utilizan principalmente para vehículos automotores y motos, se clasifica en la división 45 "Comercio, mantenimiento y reparación de vehículos automotores y motocicletas, sus partes, piezas y accesorios".
• El comercio al por mayor de equipo emisor de radio y televisión. Se incluye en la clase 4652 «Comercio al por mayor de equipo, partes y piezas electrónicos y de telecomunicaciones».
• El comercio al por mayor de cintas, CD y DVD de sonido y video vírgenes. Se incluye en la clase 4652 «Comercio al por mayor de equipo, partes y piezas electrónicos y de telecomunicaciones».
• El comercio al por mayor de muebles de oficina. Se incluye en la clase 4659 «Comercio al por mayor de otros tipos de maquinaria y equipo n.c.p.».
• El mantenimiento y reparación de electrodomésticos cuando no se realiza en asocio con su producción o comercio. Se incluyen en la clase 9522 «Mantenimiento y reparación de aparatos y equipos domésticos y de jardinería».
</t>
  </si>
  <si>
    <t>El comercio al por mayor (excepto el realizado a cambio de una retribución o por contrata) de asientos, muebles para la cocina, otros muebles, colchones, somieres, partes de muebles. Véase entre otros productos clasificados en la CPC Ver. 2.1 A.C.:
- Productos tales como 3811101, «Sillas metálicas para sala», 3811102, «Sillas metálicas para 
comedor», 3811104, «Sofás metálicos», 3811112, «Butacos metálicos para alcobas». 
- Productos de la subclase 38112, «Asientos con armazón de madera o de otros materiales vegetales».
- Productos de la clase 3813, «Muebles de madera, del tipo utilizado en la cocina».
- Productos de la clase 3815, «Somieres, colchones con muelles, rellenos o guarnecidos interiormente con cualquier material, de caucho o plásticos celulares, recubiertos o no».</t>
  </si>
  <si>
    <t>El comercio al por mayor de muebles para oficina, descritos en la clase 3812, «Muebles, del tipo usado en oficinas». Se incluye en la subclase 61183 «Comercio al por mayor (excepto el realizado a cambio de una retribución o por contrata) de maquinaria y equipo de oficina incluyendo los 
muebles de oficina».</t>
  </si>
  <si>
    <t>El comercio al por mayor (excepto el realizado a cambio de una retribución o por contrata) de aparatos para la grabación o reproducción de señales sonoras o de televisión, discos y cintas audio musicales, discos y cintas audio no-musicales. Véase entre otros productos clasificados en la CPC Ver. 2.1 A.C.:
- Productos de la clase 4721, «Aparatos transmisores para radiodifusión o televisión, incorporando o no aparatos receptores o aparatos para la grabación o reproducción del sonido; cámaras de televisión, cámaras digitales y videocámaras».
- Productos del grupo 473, «Radiorreceptores y receptores de televisión; aparatos para la grabación y reproducción de sonido y video; micrófonos, altavoces, amplificadores, etc.».
- Productos del grupo 474, «Partes y piezas de los productos de las clases 4721 a 4733 y 4822».
- Productos del grupo 475, «Discos, cintas, dispositivos de almacenamiento en estado sólido no volátiles y otros medios, no grabados».
- Productos del grupo 476, «Grabaciones de audio, video y otros discos, cintas y otros medios físicos».</t>
  </si>
  <si>
    <t>El comercio al por mayor (excepto el realizado a cambio de una retribución o por contrata) de filamentos eléctricos o lámparas de descargue, equipo de iluminación y partes de los artículos relacionados. Véase entre otros productos clasificados en la CPC Ver. 2.1 A.C.:
- Productos del grupo 465, «Lámparas eléctricas de incandescencia o descarga; lámparas de arco, equipo para alumbrado eléctrico; sus partes y piezas».</t>
  </si>
  <si>
    <t xml:space="preserve">El comercio al por mayor (excepto el realizado a cambio de una retribución o por contrata) de electrodomésticos eléctricos o de diferente fuente de energía. Véase entre otros productos clasificados en la CPC Ver. 2.1 A.C.:
- Productos del grupo 448, «Aparatos de uso doméstico y sus partes y piezas».
</t>
  </si>
  <si>
    <t>El comercio al por mayor (excepto el realizado a cambio de una retribución o por contrata) de artículos de vidrio para servicio de mesa, cocina, tocador, baño, oficina, aparatos de alumbrado de vidrio, artículos de uso doméstico y sus partes, cucharas, tenedores, cucharones. Véase entre otros productos clasificados en la CPC Ver. 2.1 A.C.:
- Productos de la clase 3694, «Servicios de mesa, utensilios de cocina y otros artículos de uso doméstico y de tocador, de materiales plásticos».
- Productos de la clase 3719, «Otros artículos de vidrio».
- Productos de la clase 3722, «Artículos para el hogar y de adorno, de materiales cerámicos».
- Productos de la clase 4291, «Productos metálicos para uso doméstico»</t>
  </si>
  <si>
    <t>El comercio al por mayor (excepto el realizado a cambio de una retribución o por contrata) de corcho natural, mimbre y otros artículos de madera. Véase entre otros productos clasificados en la CPC Ver. 2.1 A.C.:
- Productos del grupo 319, «Otros productos de madera; artículos de corcho, materiales trenzables y paja»</t>
  </si>
  <si>
    <t xml:space="preserve">Esta clase excluye:
• El comercio al por mayor de cartuchos de cigarrillos electrónicos. Se incluye en la clase 4632 «Comercio al por mayor de bebidas y tabaco».
• El comercio al por mayor de papel de colgadura y revestimientos. Se incluye en la clase 4663 «Comercio al por mayor de materiales de construcción, artículos de ferretería, pinturas, productos de vidrio, equipo y materiales de fontanería y calefacción».
</t>
  </si>
  <si>
    <t xml:space="preserve">El comercio al por mayor (excepto el realizado a cambio de una retribución o por contrata) de 
textos, periódicos y revistas impresos. Véase entre otros productos clasificados en la CPC Ver. 
2.1 A.C.:
- Productos del grupo 322, «Libros impresos».
- Productos del grupo 323, «Diarios, revistas y publicaciones periódicas, publicados por lo 
menos cuatro veces por semana».
- Productos del grupo 324, «Diarios, revistas y publicaciones periódicas, publicados menos de 
cuatro veces por semana».
- Productos del grupo 325, «Mapas impresos; partituras impresas o en manuscrito; tarjetas 
postales, tarjetas de felicitación, fotografías y planos».
- Productos del grupo 326, «Estampillas, talonarios de cheques, billetes de banco, títulos de 
acciones, catálogos y folletos, material para anuncios publicitarios y otros materiales 
impresos».
- Productos del grupo 327, «Libros de registros, libros de contabilidad, cuadernillos de notas, 
bloques para cartas, agendas y artículos similares, secantes, encuadernadores, clasificadores 
para archivos, formularios y otros artículos de escritorio, de papel o cartón».
</t>
  </si>
  <si>
    <t>El comercio al por mayor (excepto el realizado a cambio de una retribución o por contrata) de dispositivos e instrumentos de navegación, instrumentos y aparatos para la medición y sus partes y piezas. Instrumentos ópticos y equipo fotográfico (cámaras fotográficas de todo tipo) y sus partes y piezas. Véase entre otros productos clasificados en la CPC Ver. 2.1 A.C.:
- Productos del grupo 482, «Instrumentos y aparatos de medición, verificación, análisis, de navegación y para otros fines (excepto instrumentos ópticos); instrumentos de control de procesos industriales, sus partes, piezas y accesorios».
- Productos del grupo 483, «Instrumentos ópticos y equipo fotográfico; partes, piezas y accesorios».</t>
  </si>
  <si>
    <t>El comercio al por mayor (excepto el realizado a cambio de una retribución o por contrata) de juguetes, sus partes y piezas, juegos de construcción, rompecabezas y otros artículos para parques de diversiones. Véase entre otros productos clasificados en la CPC Ver. 2.1 A.C.:
- Productos del grupo 385, «Juegos y juguetes».</t>
  </si>
  <si>
    <t>El comercio al por mayor (excepto el realizado a cambio de una retribución o por contrata) de joyas y relojes. Véase entre otros productos clasificados en la CPC Ver. 2.1 A.C.:
- Productos del grupo 382, «Joyas y artículos conexos».
- Productos del grupo 484, «Relojes y sus partes y piezas».</t>
  </si>
  <si>
    <t xml:space="preserve">El comercio al por mayor (excepto el realizado a cambio de una retribución o por contrata) de productos deportivos, equipo para gimnasio o atletismo, equipos para deportes al aire libre, artículos de pesca. Véase entre otros productos clasificados en la CPC Ver. 2.1 A.C.:
- Productos de grupo 384, «Artículos de deporte».
- Productos del grupo 494, «Embarcaciones para deportes y recreo».
- Productos de la subclase 49921 «Bicicletas y otros velocípedos, sin motor».
</t>
  </si>
  <si>
    <t xml:space="preserve">El comercio al por mayor (excepto el realizado a cambio de una retribución o por contrata) de pieles, cuero y artículos de cuero. Véase entre otros productos clasificados en la CPC Ver. 2.1 A.C.:
- Productos de la clase 2831, «Pieles finas curtidas o adobadas».
- Productos del grupo 291, «Cuero curtido o adobado; cuero regenerado».
- Productos del grupo 292, «Maletas, bolsos de mano y artículos similares; artículos de talabartería y guarnicionería, otros artículos de cuero».
</t>
  </si>
  <si>
    <t>El comercio al por mayor (excepto el realizado a cambio de una retribución o por contrata) de neumáticos y llantas, neumáticos reencauchados, pianos y otros instrumentos musicales, acumuladores eléctricos, acumuladores, pilas y baterías primarias y partes de los mismos. Véase entre otros productos clasificados en la CPC Ver. 2.1 A.C.:
- Productos del grupo 361, «Llantas de caucho y neumáticos (cámaras de aire)».
- Productos del grupo 383, «Instrumentos musicales».
- Productos del grupo 464, «Acumuladores, pilas y baterías primarias, y sus partes y piezas»</t>
  </si>
  <si>
    <t xml:space="preserve">Esta clase excluye:
• La fabricación de aparatos sanitarios de cerámica. Se incluye en la clase 2392 «Fabricación de materiales de arcilla para la construcción».
• La fabricación de artículos manuales para actividades agropecuarias. Se incluye en la clase 2593 «Fabricación de artículos de cuchillería, herramientas de mano y artículos de ferretería».
• La fabricación de pinturas y barnices. Se incluye en la clase 2022 «Fabricación de pinturas, barnices y revestimientos similares, tintas para impresión y masillas».
</t>
  </si>
  <si>
    <t>El comercio al por mayor (excepto el realizado a cambio de una retribución o por contrata) de materiales de construcción. Véase entre otros productos clasificados en la CPC Ver. 2.1 A.C.:
- Productos del grupo 314, «Tableros y paneles».
- Productos del grupo 315, «Hojas de madera para enchapado; hojas de maderacontrachapadas; madera compactada».
- Productos del grupo 316, «Obras y piezas de carpintería para construcciones (incluso tableros de madera celular, tableros armados para pisos de parqué, tablillas y ripias)».
- Productos de la clase 3695, «Artículos para construcción de materiales plásticos n.c.p., incluso reforzados con fibra de vidrio».
- Productos de la clase 3696, «Partes n.c.p. de lámparas, accesorios para alumbrado, señales 
iluminadas, rótulos iluminados, etc., de materiales plásticos (sin dispositivos electrónicos)».
- Productos de la clase 3711, «Vidrio no trabajado, vidrio plano y vidrio prensado o moldeado para construcción; espejos de vidrio»
- Productos de la clase 3712, «Fibras de vidrio y sus manufacturas (excepto tejidos que se clasifican en la clase 2689)».
- Productos de la clase 3731, «Ladrillos, bloques, baldosas y artículos similares de cerámica refractaria de tierras silíceas».
- Productos de la clase 3732, «Ladrillos, bloques, baldosas y artículos similares de cerámica refractaria para la construcción, distintos de los de tierras silíceas».
- Productos de la clase 3733, «Cementos refractarios, morteros, concretos y similares n.c.p.».
- Productos de la clase 3734, «Productos refractarios sin cocer; otros artículos de cerámica refractaria».
- Productos de la clase 3735, «Bloques para pisos, losas de apoyo o de relleno, chimeneas, sombreretes, revestimientos de chimenea, ornamentos arquitectónicos y otros artículos en cerámica no refractaria para la construcción».
- Productos de la clase 3737, «Baldosas y losas para pavimentos, chimeneas o muros; cubos de mosaicos de materiales cerámicos y artículos similares, incluso barnizados o esmaltados».
- Productos del grupo 374, «Yeso, cal y cemento».
- Productos del grupo 375, «Artículos de concreto, cemento y yeso».
- Productos del grupo 376, «Piedra de construcción o de talla labradas y sus manufacturas (excepto sin labrar, que se clasifican en el grupo 151)»</t>
  </si>
  <si>
    <t>El comercio al por mayor (excepto el realizado a cambio de una retribución o por contrata) de baños, lavamanos, tinas, fregaderos, conductos, canales en cerámica y plástico. Véase entre otros productos clasificados en la CPC Ver. 2.1 A.C.:
- Productos de la clase 3693, «Bañeras, lavabos, inodoros y tapas de inodoro, cisternas y artefactos similares de materiales plásticos».
- Productos de la clase 3721, «Fregaderos de cerámica, bañeras, inodoros, cisternas y aparatos sanitarios similares».
- Productos de la clase 3736, «Tuberías, conductos, canalones y accesorios en cerámica no refractaria»</t>
  </si>
  <si>
    <t>El comercio al por mayor (excepto el realizado a cambio de una retribución o por contrata) de alfombras y otras cubiertas para piso. Véase entre otros productos clasificados en la CPC Ver. 2.1 A.C.:
- Productos del grupo 272, «Alfombras y otros recubrimientos para pisos, de materiales textiles».
- Productos de la subclase 32194, «Papel de colgadura y revestimientos para pared similares; papeles diáfanos para vidrieras».
- Productos de la clase 3691, «Revestimientos de materiales plásticos para pisos, en rollos o en baldosas y revestimientos para paredes o cielos rasos».</t>
  </si>
  <si>
    <t>El comercio al por mayor (excepto el realizado a cambio de una retribución o por contrata) de pinturas, barnices y productos relacionados. Véase entre otros productos clasificados en la CPC Ver. 2.1 A.C.:
- Productos del grupo 351, «Pinturas y barnices y productos relacionados; colores para la pintura artística; tintas»</t>
  </si>
  <si>
    <t xml:space="preserve">El comercio al por mayor (excepto el realizado a cambio de una retribución o por contrata) de layas y palas; horcas de labranza; azadas, picos, binaderas, rastrillos y raederas; hachas, hocinos y herramientas similares con filo; tijeras de podar (incluidas las de cortar aves) para usar con una sola mano; cizallas para setos, tijeras de podar y herramientas similares, para usar con las dos manos. Véase entre otros productos clasificados en la CPC Ver. 2.1 A.C.:
- Productos de la clase 4292, «Herramientas de mano (incluso herramientas de mano del tipo utilizado en la agricultura, la horticultura o la silvicultura, sierras de mano, limas, alicates y cizallas manuales para metales, llaves de tuercas manuales, sopletes o antorchas de soldadura y abrazaderas); instrumentos intercambiables para herramientas de mano o para máquinas herramientas, incluso dados para estirado o extrusión de metales, y herramientas para perforación o sondeo; cuchillas para máquinas; placas, varillas, puntas y elementos análogos para herramientas, sin montar, hechas de carburos metálicos sinterizados o aleaciones de metalocerámicas (cermets)».
- Productos del grupo 442, «Máquinas herramientas y sus partes, piezas y accesorios».
</t>
  </si>
  <si>
    <t xml:space="preserve">Esta clase excluye:
• La fabricación de plaguicidas y otros productos químicos de uso agropecuario. Se incluye en la clase 2021 «Fabricación de plaguicidas y otros productos químicos de uso agropecuario».
• La fabricación de tintas y colorantes. Se incluye en la clase 2011 «Fabricación de sustancias y productos químicos básicos».
• El comercio al por mayor de material de limpieza y pulido (desodorizadores de ambientes, ceras artificiales, betunes, entre otros.). Se incluye en la clase 4649 «Comercio al por mayor de otros utensilios domésticos n.c.p.».
</t>
  </si>
  <si>
    <t>El comercio al por mayor (excepto el realizado a cambio de una retribución o por contrata) de productos químicos básicos de uso industrial y resinas sintéticas. Véase entre otros productos clasificados en la CPC Ver. 2.1 A.C.:
- Productos del grupo 341, «Químicos orgánicos básicos».
- Productos del grupo 342, «Productos químicos inorgánicos básicos n.c.p.».
- Productos del grupo 343, «Extractos tintóreos y curtientes; taninos y sus derivados; sustancias 
colorantes n.c.p.».
- Productos del grupo 344, «Productos minerales naturales activados; negro animal; aceite de resina; aceites terpénicos producidos en el tratamiento de maderas de árboles coníferos; dipenteno y p-cimeno en bruto; aceite de pino; colofonia y ácidos resínicos, escencias y aceites de colofonia; gomas fundidas; alquitrán de madera; aceites de alquitrán de madera; creosota de madera; nafta de madera; pez vegetal; pez de cervecería».
- Productos del grupo 345, «Productos químicos básicos diversos».
- Productos del grupo 347, «Plásticos en formas primarias».
- Productos del grupo 348, «Caucho sintético y facticio derivado del petróleo, mezclas de estos cauchos con caucho natural y gomas naturales similares, en formas primarias o en placas, hojas o tiras».
- Productos del grupo 354, «Productos químicos n.c.p.».
- Productos del grupo 355, «Fibras textiles manufacturadas»</t>
  </si>
  <si>
    <t xml:space="preserve">El comercio al por mayor (excepto el realizado a cambio de una retribución o por contrata) de fertilizantes, insecticidas, fungicidas, herbicidas. Véase entre otros productos clasificados en la CPC Ver. 2.1 A.C.:
- Productos del grupo 346, «Abonos y plaguicidas».
</t>
  </si>
  <si>
    <t>El comercio al por mayor (excepto el realizado a cambio de una retribución o por contrata) de vitaminas y hormonas, medicamentos para usos terapéuticos o profilácticos, otros productos farmacéuticos, otros artículos de uso médico y quirúrgico. Véase entre otros productos clasificados en la CPC Ver. 2.1 A.C.:
- Productos del grupo 352, «Productos farmacéuticos».</t>
  </si>
  <si>
    <t>El comercio al por mayor (excepto el realizado a cambio de una retribución o por contrata) de aparatos e instrumentos usados en ciencias dentales, esterilizadores médicos, quirúrgicos o de laboratorio, dispositivos ortopédicos, muebles médicos, quirúrgicos dentales o veterinarios. Véase entre otros productos clasificados en la CPC Ver. 2.1 A.C.:
- Productos del grupo 481, «Aparatos médicos y quirúrgicos y aparatos ortésicos y protésicos».</t>
  </si>
  <si>
    <t xml:space="preserve">El comercio al por mayor (excepto el realizado a cambio de una retribución o por contrata) de jabones, detergentes, perfumes. Véase entre otros productos clasificados en la CPC Ver. 2.1 A.C.:
- Productos de la clase 3532, «Jabón y detergentes, perfumes y preparados de tocador».
</t>
  </si>
  <si>
    <t>El comercio al por mayor (excepto el realizado a cambio de una retribución o por contrata) de preparaciones para desodorización y perfume de habitaciones, ceras artificiales y preparadas, cremas y lustradores para todo uso. Véase entre otros productos clasificados en la CPC Ver. 2.1 A.C.:
- Productos de la clase 3531, «Agentes orgánicos tensoactivos (excepto jabón)».
- Productos de la clase 3533, «Preparados para limpiar y pulir»</t>
  </si>
  <si>
    <t>El comercio al por mayor (excepto el realizado a cambio de una retribución o por contrata) de buques, globos y dirigibles, aviones y helicópteros, naves espaciales y sus vehículos de carga, partes de aeronaves y naves espaciales, motocicletas y sidecares. Véase entre otros productos clasificados en la CPC Ver. 2.1 A.C.:
- Productos del grupo 493, «Buques».
- Productos del grupo 495, «Locomotoras y material rodante de ferrocarril y tranvía, y sus partes y piezas».
- Productos del grupo 496, «Aeronaves y naves espaciales, y sus partes y piezas».
- Productos del grupo 499, «Otro equipo de transporte, y sus partes y piezas», excepto los productos de la subclase 49921 «Bicicletas y otros velocípedos, sin motor».</t>
  </si>
  <si>
    <t>Esta clase excluye:
• El comercio al por mayor de vehículos automotores, remolques y caravanas. Se incluye en la clase 4511 «Comercio de vehículosautomotores nuevos» y 4512 «Comercio de vehículos automotores usados».
• El comercio al por mayor de partes y piezas para vehículos automotores. Se incluye en la clase 4530 «Comercio de partes, piezas (autopartes) yaccesorios (lujos) para vehículos automotores».
• El comercio al por mayor de motocicletas. Se incluye en la clase 4541 «Comercio de motocicletas y de sus partes, piezas y accesorios».
• El comercio al por mayor de bicicletas. Se incluye en la clase 4649 «Comercio al por mayor de otros utensilios domésticos n.c.p.»
• El comercio al por mayor de computadores y equipo periférico. Se incluye en la clase 4651 «Comercio al por mayor de computadores, equipo periférico y programas de informática».
• El comercio al por mayor de partes y piezas electrónicas y de equipo telefónico y de comunicaciones. Se incluye en la clase 4652 «Comercio al por mayor de equipo, partes y piezas electrónicos y de telecomunicaciones».</t>
  </si>
  <si>
    <t>El comercio al por mayor (excepto el realizado a cambio de una retribución o por contrata) de muebles, máquinas y equipo de oficina. Véase entre otros productos clasificados en la CPC Ver. 2.1 A.C.:
- Productos de la subclase 38111 «Asientos con armazón de metal».
- Productos de la clase 3812, «Muebles, del tipo utilizado en oficinas».
- Productos del grupo 451, «Máquinas para oficina y contabilidad, y sus partes y accesorios».</t>
  </si>
  <si>
    <t>El comercio al por mayor (excepto el realizado a cambio de una retribución o por contrata) de máquinas de cómputo, ratones, teclados, escáneres, impresoras, unidades de almacenamiento y otras máquinas n.c.p. de procesamiento de datos. Véase entre otros productos clasificados en la CPC Ver. 2.1 A.C.:
- Productos del grupo 452, «Maquinaria de informática y sus partes, piezas y accesorios».
- Productos del grupo 478, «Paquetes de software»</t>
  </si>
  <si>
    <t>El comercio al por mayor (excepto el realizado a cambio de una retribución o por contrata) de condensadores eléctricos, resistencias eléctricas, circuitos impresos, sets de línea telefónica con auricular cableado, teléfonos para redes celulares o para otras redes inalámbricas y tarjetas inteligentes. Véase entre otros productos clasificados en la CPC Ver. 2.1 A.C.:
- Productos del grupo 471, «Válvulas y tubos electrónicos; componentes electrónicos, sus partes y piezas».
- Productos de la clase 4722, «Teléfonos, incluyendo teléfonos para redes celulares o para otras redes inalámbricas, otros aparatos para la transmisión o recepción de voz, imágenes u otros datos, incluyendo aparatos para comunicación de redes alámbricas o inalámbricas (tanto en redes de áreas locales como en una red amplia)».
- Productos del grupo 479, «Tarjetas con bandas magnéticas o plaquetas (chip)»</t>
  </si>
  <si>
    <t xml:space="preserve">El comercio al por mayor (excepto el realizado a cambio de una retribución o por contrata) de maquinaria para la preparación de suelo, cosechadoras, trilladoras, maquinaria para el ordeño, tractores agrícolas, remolques y semirremolques de carga y descarga propia para fines agrícolas. Véase entre otros productos clasificados en la CPC Ver. 2.1 A.C.:
- Productos del grupo 441, «Maquinaria agropecuaria o silvícola y sus partes y piezas».
</t>
  </si>
  <si>
    <t>El comercio al por mayor (excepto el realizado a cambio de una retribución o por contrata) de elevadores de acción continua o bandas transportadoras para productos o materiales, otra maquinaria de remoción, excavación y elevación para la minería, maquinaria para clasificar, escanear, separar o lavar, mezclar y triturar, así como las partes y piezas de las máquinas. Véase entre otros productos clasificados en la CPC Ver. 2.1 A.C.:
- Productos del grupo 444, «Maquinaria para la minería, la explotación de canteras y la construcción y sus partes y piezas».</t>
  </si>
  <si>
    <t>El comercio al por mayor (excepto el realizado a cambio de una retribución o por contrata) de máquinas de fundición, partes de las máquinas usadas en la metalurgia; maquinaria para la industria de alimentos, bebidas y tabaco, partes de esta maquinaria; maquinaria para la industria textil, partes de la maquinaria para la industria textil; otra maquinaria de uso especial, partes n.c.p. Véase entre otros productos clasificados en la CPC Ver. 2.1 A.C.:
- Productos del grupo 328, «Tipos de imprenta, planchas o cilindros, preparados para las artes gráficas, piedras litográficas impresas u otros elementos de impresión».
- Productos del grupo 443, «Maquinaria para la industria metalúrgica y sus partes y piezas».
- Productos del grupo 445, «Maquinaria para la elaboración de alimentos, bebidas y tabaco, y sus partes y piezas».
- Productos del grupo 446, «Maquinaria para la fabricación de textiles, prendas de vestir y artículos de cuero, y sus partes y piezas».
- Productos del grupo 449, «Otra maquinaria para usos especiales y sus partes y piezas»</t>
  </si>
  <si>
    <t>El comercio al por mayor (excepto el realizado a cambio de una retribución o por contrata) de motores para aeronaves y naves espaciales, turbinas a vapor, calderas, tanques y similares, partes y piezas de los productos anteriormente mencionados, equipos de manipulación y elevación, armas, municiones, partes y piezas de los productos contenidos en esta subclase. Véase entre otros productos clasificados en la CPC Ver. 2.1 A.C.:
- Productos del grupo 431, «Motores y turbinas y sus partes».
- Productos del grupo 432, «Bombas, compresores, motores de fuerza hidráulica y motores de potencia neumática y válvulas y sus partes y piezas».
- Productos del grupo 433, «Cojinetes, engranajes, ruedas de fricción y elementos de transmisión y sus partes y piezas».
- Productos del grupo 434, «Hornos y quemadores para alimentación de hogares y sus partes y piezas».
- Productos del grupo 435, «Equipo de elevación y manipulación y sus partes y piezas».
- Productos del grupo 439, «Otras máquinas para usos generales y sus partes y piezas».
- Productos del grupo 447, «Armas y municiones y sus partes y piezas».
- Productos del grupo 461, «Motores, generadores y transformadores eléctricos y sus partes y piezas».
- Productos del grupo 462, «Aparatos de control eléctrico y distribución de electricidad, y sus partes y piezas».
- Productos del grupo 469, «Otro equipo eléctrico y sus partes y piezas».</t>
  </si>
  <si>
    <t>Esta clase excluye:
• El comercio al por menor de combustible para automotores. Se incluye en la clase 4731 «Comercio al por menor de combustible para automotores».
• La producción (mezcla) de biocombustibles. Se incluye en la clase 1922 «Actividad de mezcla de combustibles».
• La fabricación de aparatos sanitarios de cerámica. Se incluye en la clase 2392 «Fabricación de materiales de arcilla para la construcción».
• La fabricación de artículos manuales para actividades agropecuarias. Se incluye en la clase 2593 «Fabricación de artículos de cuchillería, herramientas de mano y artículos de ferretería».
• La fabricación de pinturas y barnices. Se incluye en la clase 2022 «Fabricación de pinturas, barnices y revestimientos similares, tintas para impresión y masillas».</t>
  </si>
  <si>
    <t>El comercio al por mayor (excepto el realizado a cambio de una retribución o por contrata) de carbón, petróleo crudo, gas natural, gases, madera aserrada, coque, carbón de coque y elementos combustibles. Véase entre otros productos clasificados en la CPC Ver. 2.1 A.C.:
- Productos del grupo 110, «Carbón de hulla, lignito y turba».
- Productos del grupo 120, «Petróleo crudo y gas natural».
- Productos del grupo 311, «Madera aserrada o cortada longitudinalmente, cortada en hojas o descortezada, de más de 6 mm de espesor; durmientes (traviesas) de madera para vías de 
ferrocarril o tranvías, sin impregnar».
- Productos del grupo 312, «Madera perfilada longitudinalmente en cualquiera de sus bordes o caras; viruta de madera, aserrín, madera en astillas o partículas».
- Productos del grupo 331, «Carbón coque o semicoque de hulla, carbón de lignito o carbón de hulla; carbón de retorta».
- Productos del grupo 337, «Elementos combustibles (cartuchos) para reactores nucleares o de reactores nucleares».</t>
  </si>
  <si>
    <t xml:space="preserve">El comercio al por mayor (excepto el realizado a cambio de una retribución o por contrata) de minerales metálicos y metales en sus formas primarias. Véase entre otros productos clasificados en la CPC Ver. 2.1 A.C.:
- Productos del grupo 130, «Minerales y concentrados de uranio y torio».
- Productos del grupo 141, «Minerales de hierro y sus concentrados (excepto las piritas de hierro tostadas)».
- Productos del grupo 142, «Minerales metálicos no ferrosos y sus concentrados (excepto minerales de uranio o torio y sus concentrados)».
- Productos del grupo 411, «Productos básicos de hierro y acero».
- Productos del grupo 412, «Productos de hierro y acero».
- Productos del grupo 413, «Metales preciosos comunes y metales enchapados con metales preciosos».
- Productos del grupo 414, «Cobre, níquel, aluminio, alúmina, plomo, zinc y estaño, en bruto».
- Productos del grupo 415, «Productos semiacabados de cobre, níquel, aluminio, plomo, zinc y 
estaño y sus aleaciones».
- Productos del grupo 416, «Otros metales no ferrosos y sus manufacturas (incluso 
desperdicios y desechos); aleaciones metalocerámicas y sus manufacturas; cenizas y residuos 
(excepto los resultantes de la fabricación de hierro y acero) que contengan metales o 
compuestos metálicos».
</t>
  </si>
  <si>
    <t>El comercio al por mayor (excepto el realizado a cambio de una retribución o por contrata) de madera en bruto. Véase entre otros productos clasificados en la CPC Ver. 2.1 A.C.:
- Productos del grupo 031, «Madera en bruto».
- Productos del grupo 313, «Madera en bruto, incluidas aquellas tratadas con pintura, colorantes, creosota u otros preservativos; durmientes (traviesas) de madera impregnada para vías de ferrocarril o tranvía; flejes de madera; rodrigones, palos de madera y similares»</t>
  </si>
  <si>
    <t>El comercio al por mayor (excepto el realizado a cambio de una retribución o por contrata) de pulpa de madera y otras fibras celulósicas, papel de periódico, papel elaborado a mano, papel cartón procesado, papel y cartón corrugado. Véase entre otros productos clasificados en la CPC Ver. 2.1 A.C.:
- Productos del grupo 321, «Pasta de papel, papel y cartón», excepto de la subclase 32194 «Papel de colgadura y revestimientos para pared similares; papeles diáfanos para vidrieras»</t>
  </si>
  <si>
    <t>El comercio al por mayor (excepto el realizado a cambio de una retribución o por contrata) de despojos animales, residuos de la industria, desperdicios de acero, hierro, y los demás desechos o desperdicios. Véase entre otros productos clasificados en la CPC Ver. 2.1 A.C.:
- Productos del grupo 391, «Desperdicios de la industria de alimentos y tabaco».
- Productos del grupo 392, «Desperdicios o desechos no metálicos».
- Productos del grupo 393, «Desperdicios o desechos metálicos».
- Productos del grupo 399, «Otros desperdicios y desechos».</t>
  </si>
  <si>
    <t>El comercio al por mayor (excepto el realizado a cambio de una retribución o por contrata) de los demás productos no clasificados previamente. Véase entre otros productos clasificados en la CPC Ver. 2.1 A.C.:
- Productos del grupo 151, «Roca o piedra de construcción y de talla».
- Productos del grupo 152, «Yeso; anhidrita, fundente calizo; piedra caliza y otras piedras calcáreas del tipo utilizado habitualmente para la fabricación de cal o cemento».
- Productos del grupo 153, «Arenas, cantos, gravas, piedra partida o triturada, betún y asfaltos naturales».
- Productos del grupo 154, «Arcillas».
- Productos del grupo 161, «Minerales para la industria química, abonos minerales».
- Productos del grupo 162, «Cloruro de sodio puro y sus sales, agua de mar».
- Productos del grupo 163, «Piedras preciosas y semipreciosas; piedra pómez, piedra esmeril; abrasivos naturales; otros minerales».
- Productos del grupo 218, «Línteres de algodón».
- Productos del grupo 317, «Cajones, cajas, guacales, cilindros y envases similares de madera; 
carretes de madera para cables; estibas y otras plataformas de madera para carga; barriles, 
cubas, tinas y demás productos de tonelería y sus partes (incluso duelas) de madera»
- Productos del grupo 332, «Alquitrán destilado de carbón de hulla, lignito o turba y otros 
alquitranes minerales».
- Productos del grupo 333, «Aceites de petróleo o aceites obtenidos de minerales bituminosos
(excepto los aceites crudos); preparados n.c.p., que contengan por lo menos el 70% de su peso en aceites de esos tipos y cuyos componentes básicos sean esos aceites».
- Productos del grupo 334, «Gas de petróleo y otros hidrocarburos gaseosos (excepto gas natural)».
- Productos del grupo 335, «Vaselina, cera de parafina, cera de petróleo de microcristalina, cera cruda, ozocerita, cera de lignito, cera de turba, otras ceras minerales y productos similares, coque de petróleo, betún de petróleo y otros residuos de los aceites de petróleo o de aceites obtenidos de minerales bituminosos».
- Productos del grupo 336, «Elementos radioactivos, isótopos y compuestos radiactivos; aleaciones, dispersiones, productos cerámicos y mezclas que contengan estos elementos, isótopos o compuestos radiactivos; residuos radioactivos».
- Productos del grupo 362, «Otros productos de caucho».
- Productos del grupo 363, «Semimanufacturas de plástico».
- Productos del grupo 364, «Productos de empaque y envasado, de plástico».
- Productos de la clase 3692, «Planchas, láminas, películas, cintas, tiras y otras formas planas adhesivas en materiales plásticos».
- Productos de la clase 3697, «Cascos de seguridad; otros artículos de tocado de caucho o de material plástico».
- Productos de la clase 3698, «Piezas aislantes de materiales plásticos para máquinas o aparatos eléctricos».
- Productos de la clase 3699, «Artículos de materiales plásticos n.c.p.».
- Productos de la clase 3729, «Otros productos cerámicos no estructurales».
- Productos del grupo 379, «Otros productos minerales no metálicos n.c.p.».
- Productos del grupo 386, «Tiovivos (carruseles), columpios, casetas de tiro y demás 
atracciones de feria».
- Productos del grupo 389, «Otros artículos manufacturados n.c.p.».
- Productos del grupo 421, «Productos metálicos estructurales y sus partes»
- Productos del grupo 422, «Depósitos, cisternas y recipientes de hierro, acero o aluminio».
- Productos del grupo 423, «Calderas generadoras de vapor de agua (excepto calderas de agua caliente para calefacción central) y sus partes y piezas».
- Productos de la clase 4293, «Depósitos, barriles, tambores, bidones, latas, cajas y recipientes análogos (excepto para gases comprimidos o licuados) de hierro, acero o aluminio, de una capacidad no superior a 300 litros, sin dispositivos mecánicos ni térmicos; tapones, topes o tapas (incluso las coronas para corchos), cápsulas para botellas, tapa rosca, cubiertas para 
tapas, sellos y otros accesorios para empaque, de metales comunes».
- Productos de la clase 4294 «Elementos de metal para sujetar, muelles y artículos diversos hechos de alambre metálico».
- Productos de la clase 4295 «Alambre, varillas, tubos, placas, electrodos y artículos análogosde metales comunes o carburos metálicos, recubiertos o con alma de material fundente, del tipo utilizado para soldadura o depósito de metal o carburos metálicos; alambre y varillas de polvo aglomerado de metales comunes, para metalización por aspersión».
- Productos de la clase 4299, «Otros productos metálicos».
- Productos del grupo 463, « Hilos y cables aislados; cable de fibra óptica»</t>
  </si>
  <si>
    <t>* Los servicios de agentes comisionistas, rematadores y corredores de productos básicos y todas las otras clases de comerciantes, quienes negocian transacciones de venta al por mayor entre 
compradores y vendedores por honorarios o a comisión.
* Los servicios de agentes y corredores de venta al por mayor electrónica.
* Los servicios de casas de subastas al por mayor.</t>
  </si>
  <si>
    <t xml:space="preserve">*El comercio al por mayor a comisión o por contrata de productos de origen agrícola. 
* El comercio al por mayor a comisión o por contrata de flores y plantas.
* El comercio al por mayor a comisión o por contrata del tabaco en estado natural, en forma de 
planta entera o de hojas, secas o fermentadas. 
* El comercio al por mayor a comisión o por contrata de animales vivos (ganado bovino, ovino, 
caprino, porcino, caballos, asnos, aves de corral, etc.). 
* El comercio al por mayor a comisión o por contrata de cueros, pieles
* El comercio al por mayor a comisión o por contrata de productos agropecuarios no 
comprendidos en otra parte.
* El comercio al por mayor a comisión o por contrata de frutas y verduras frescas, refrigeradas o 
congeladas, envasadas, preparadas o en conserva. 
* El comercio al por mayor a comisión o por contrata de productos lácteos, aceites y grasas 
comestibles (animales o vegetales). 
* El comercio al por mayor a comisión o por contrata de carne.
* El comercio al por mayor a comisión o por contrata de pescado fresco o refrigerado; crustáceos, 
ostras, moluscos; corales y productos similares, esponjas marinas, algas.
* El comercio al por mayor a comisión o por contrata de pan biscote, galletas, pan tostado, 
productos tostados similares y confitería en general
* El comercio al por mayor a comisión o por contrata de vinos, cerveza, malta, agua embotellada y 
otras bebidas no alcohólicas de contenido calórico
* El comercio al por mayor a comisión o por contrata de café, sustitutos del café, té verde, 
extractos, nueces moscadas y cardamomos procesados, canela, anís, clavos, jengibre y vainilla 
procesados. 
* El comercio al por mayor a comisión o por contrata de harinas y macarrones. 
* El comercio al por mayor a comisión o por contrata de productos textiles, hilos y tejidos de 
punto y ganchillo. 
* El comercio al por mayor a comisión o por contrata de artículos textiles para el hogar.
* El comercio al por mayor a comisión o por contrata de prendas de vestir para todo uso, 
sombreros y otros artículos de tocado.
* El comercio al por mayor a comisión o por contrata de toda clase de calzado y sus partes
* El comercio al por mayor a comisión o por contrata de asientos, muebles para la cocina; otros 
muebles, colchones, somieres, partes de muebles
* El comercio al por mayor a comisión o por contrata de aparatos para la grabación o reproducción de señales sonoras o de televisión, discos y cintas audio musicales; discos y cintas 
audio no-musicales.
* El comercio al por mayor de filamentos eléctricos o lámparas de descargue, equipo de iluminación, partes de los artículos relacionados.
* El comercio al por mayor a comisión o por contrata de electrodomésticos eléctricos o de diferente fuente de energía
* El comercio al por mayor a comisión o por contrata de artículos de vidrio para servicio de mesa, cocina, tocador, baño, oficina, aparatos de alumbrado de vidrio, artículos de uso doméstico y sus partes, cucharas, tenedores, cucharones. Véase entre otros productos clasificados en la CPC 
* El comercio al por mayor a comisión o por contrata de artículos en madera, corcho natural, y de 
mimbre
* El comercio al por mayor a comisión o por contrata de textos, periódicos y revistas impresos. 
* El comercio al por mayor a comisión o por contrata de dispositivos e instrumentos de navegación, instrumentos y aparatos para la medición y sus partes y piezas. Instrumentos ópticos y equipo fotográfico (cámaras fotográficas de todo tipo) y sus partes y piezas. 
* El comercio al por mayor a comisión o por contrata de juguetes, sus partes y piezas, juegos de 
construcción, rompecabezas y otros artículos para parques de diversiones.
* El comercio al por mayor a comisión o por contrata de productos deportivos, equipo para gimnasio o atletismo, equipos para deportes al aire libre, artículos de pesca.
* El comercio al por mayor a comisión o por contrata de neumáticos y llantas, neumáticos reencauchados, pianos y otros instrumentos musicales, acumuladores eléctricos, acumuladores, pilas y baterías primarias y partes de los mismos.
* El comercio al por mayor a comisión o por contrata de materiales de construcción
* El comercio al por mayor a comisión o por contrata de baños, lavamanos, tinas, fregaderos, conductos, canales, en cerámica y plástico
* El comercio al por mayor a comisión o por contrata de alfombras y otras cubiertas para piso. 
* El comercio al por mayor a comisión o por contrata de pinturas, barnices y productos 
relacionados.
* El comercio al por mayor, prestados a comisión o por contrata de layas y palas; horcas de 
labranza; azadas, picos, binaderas, rastrillos y raederas; hachas, hocinos y herramientas similares 
con filo; tijeras de podar (incluidas las de cortar aves) para usar con una sola mano; cizallas para setos, tijeras de podar y herramientas similares, para usar con las dos manos.
* El comercio al por mayor a comisión o por contrata de productos químicos básicos de uso 
industrial y resinas sintéticas
* El comercio al por mayor a comisión o por contrata de fertilizantes, insecticidas, fungicidas, 
herbicidas
* El comercio al por mayor a comisión o por contrata de vitaminas y hormonas, medicamentos 
para usos terapéuticos o profilácticos, otros productos farmacéuticos, otros artículos de uso 
médico y quirúrgico.
* El comercio al por mayor a comisión o por contrata de aparatos e instrumentos usados en 
ciencias dentales, esterilizadores médicos, quirúrgicos o de laboratorio, dispositivos 
ortopédicos, muebles médicos, quirúrgicos, dentales o veterinarios
* El comercio al por mayor a comisión o por contrata de jabones, detergentes y perfumes.
* El comercio al por mayor a comisión o por contrata de preparaciones para desodorización y 
perfume de habitaciones, ceras artificiales y preparadas, cremas y lustradores para todo uso. 
* El comercio al por mayor a comisión o por contrata de pulpa de madera y otras fibras 
celulósicas, papel de periódico, papel elaborado a mano, papel cartón procesado, papel y 
cartón corrugado
* El comercio al por mayor a comisión o por contrata de despojos animales, residuos de la 
industria, desperdicios de acero, hierro, y los demás desechos o desperdicios. </t>
  </si>
  <si>
    <t xml:space="preserve">El comercio al por mayor de muebles para oficina, descritos en la clase 3812, «Muebles, del tipo utilizado en oficinas». Se incluye en la subclase 61183 «Comercio al por mayor (excepto el realizado a cambio de una retribución o por contrata) de maquinaria y equipo de oficina 
incluyendo los muebles de oficina».
</t>
  </si>
  <si>
    <t>* El comercio al por menor en establecimientos no especializados, tales como supermercados y tiendas de departamentos que llevan una amplia gama de productos, nuevos o de segunda mano, los cuales son exhibidos en estantes o mostradores para que el cliente haga su propia elección, se dirija a la caja y realice el pago.
* Los servicios de casas de remate al por menor.</t>
  </si>
  <si>
    <t>Esta clase excluye:
• El expendio de comidas preparadas en restaurantes, cafeterías y por autoservicio. Se incluye en las clases 5611 «Expendio a la mesa de comidas preparadas»; 5612 «Expendio por autoservicio de comidas preparadas»; 5613 «Expendio de comidas preparadas en cafeterías», y 5619 «Otros tipos de expendio de comidas preparadas n.c.p.», según corresponda.
• El expendio de bebidas alcohólicas para el consumo dentro del establecimiento como actividad económica principal. Se incluye en la clase 5630 «Expendio de bebidas alcohólicas para el consumo dentro del establecimiento».</t>
  </si>
  <si>
    <t>El comercio al por menor en establecimientos no especializados de frutas y verduras frescas, refrigeradas o congeladas, envasadas, preparadas o en conserva. Véase entre otros productos clasificados en la CPC Ver. 2.1 A.C.:
- Productos del grupo 012, «Hortalizas».
- Productos del grupo 013, «Frutas y nueces».
- Productos del grupo 213, «Preparaciones y conservas de hortalizas, legumbres, tubéculos y papas».
- Productos del grupo 214, «Preparaciones y conservas de frutas y nueces».</t>
  </si>
  <si>
    <t>El comercio al por menor en establecimientos no especializados de productos lácteos, aceites y grasas comestibles (animales o vegetales). Véase entre otros productos clasificados en la CPC Ver. 2.1 A.C.:
- Productos del grupo 215, «Grasas animales».
- Productos del grupo 216, «Aceites vegetales ».
- Productos del grupo 217, «Margarina y preparaciones similares».
- Productos del grupo 219, «Tortas y demás residuos de la extracción de grasas o aceites vegetales; harina y polvo de semillas o de frutos oleaginosos (excepto las de mostaza); ceras vegetales (excepto los triglicéridos); degrás, residuos del tratamiento de grasas y ceras animales o vegetales».
- Productos del grupo 221, «Leche líquida procesada, crema y suero».
- Productos del grupo 222, «Otros productos lácteos».
- Productos del grupo 223, «Huevos con cáscara, conservados o cocidos».</t>
  </si>
  <si>
    <t>El comercio al por menor en establecimientos no especializados de carne. Véase entre otros, productos clasificados en la CPC Ver. 2.1 A.C. en:
- Productos del grupo 211, «Carne y productos cárnicos»</t>
  </si>
  <si>
    <t>El comercio al por menor en establecimientos no especializados de pescado fresco o refrigerado; crustáceos, ostras, moluscos; corales y productos similares, esponjas naturales de origen animal acuático, algas. Véase entre otros productos clasificados en la CPC Ver. 2.1 A.C.:
- Productos del grupo 042, «Peces vivos, frescos o refrigerados para consumo humano».
- Productos del grupo 043, «Crustáceos, vivos, frescos o refrigerados»
- Productos del grupo 044, «Moluscos vivos, frescos o refrigerados».
- Productos del grupo 045, «Otros invertebrados acuáticos, vivos, frescos o refrigerados».
- Productos del grupo 049, «Otras plantas y animales acuáticos».
- Productos del grupo 212, «Preparaciones y conservas de pescado, crustáceos, moluscos y demás invertebrados acuáticos».</t>
  </si>
  <si>
    <t>El comercio al por menor en establecimientos no especializados de pan biscote, galletas, pan tostado, productos tostados similares y confitería en general. Véase entre otros productos clasificados en la CPC Ver. 2.1 A.C.:
- Productos del grupo 234, «Productos de panadería».
- Productos del grupo 235, «Azúcar y melaza».
- Productos del grupo 236, «Cacao, chocolate y confitería».</t>
  </si>
  <si>
    <t xml:space="preserve">El comercio al por menor de harina, no realizado en establecimientos. Se incluye en la subclase 62129 «Comercio al por menor de productos alimenticios n.c.p., en establecimientos no especializados».
</t>
  </si>
  <si>
    <t>El comercio al por menor en establecimientos no especializados de vinos, cerveza, malta, agua embotellada y otras bebidas no alcohólicas de contenido calórico. Véase entre otros productos clasificados en la CPC Ver. 2.1 A.C.:
- Productos del grupo 241, «Alcohol etílico; aguardientes, licores y otras bebidas destiladas».
- Productos del grupo 242, «Vinos».
- Productos del grupo 243, «Licores de malta y malta».
- Productos del grupo 244, «Bebidas no alcohólicas; aguas minerales embotelladas»</t>
  </si>
  <si>
    <t xml:space="preserve">El comercio al por menor en establecimientos no especializados de café, sustitutos del café, té verde, extractos, nueces moscadas y cardamomos procesados, canela, anís, clavos, jengibre y vainilla procesados. Véase entre otros productos clasificados en la CPC Ver. 2.1 A.C.:
- Productos del grupo 238, «Productos del café».
- Productos de la clase 2391, «Té, extractos, esencias y concentrados, y preparados de té o mate».
- Productos de la clase 2392, «Especias y plantas aromáticas procesadas».
</t>
  </si>
  <si>
    <t>El comercio al por menor en establecimientos no especializados de:
- Productos de la subclase 250, «Productos de tabaco»</t>
  </si>
  <si>
    <t>El comercio al por menor en establecimientos no especializados de harinas, azúcar y macarrones. Véase entre otros productos clasificados en la CPC Ver. 2.1 A.C.:
- Productos del grupo 231, «Productos de molinería».
- Productos del grupo 232, «Almidones y productos derivados del almidón, azúcares y jarabes de azúcar n.c.p.».
- Productos del grupo 237, «Macarrones, fideos, cuscús y productos farináceos similares».
- Productos de la clase 2399, «Otros productos alimenticios».</t>
  </si>
  <si>
    <t xml:space="preserve">El comercio al por menor en establecimientos no especializados de productos textiles, hilos y tejidos de punto y ganchillo. Véase entre otros productos clasificados en la CPC Ver. 2.1 A.C.:
- Productos de la división 26, «Hilados e hilos; tejidos de fibras textiles incluso afelpados».
- Productos del grupo 281, «Tejidos de punto o ganchillo».
</t>
  </si>
  <si>
    <t>El comercio al por menor en establecimientos no especializados de artículos textiles para el hogar. Véase entre otros productos clasificados en la CPC Ver. 2.1 A.C.:
- Productos del grupo 271, «Artículos confeccionados con textiles».
- Productos del grupo 273, «Bramantes, cordeles, cuerdas, cordajes y artículos similares (Incluye redes)».
- Productos del grupo 279, «Artículos textiles n.c.p.»</t>
  </si>
  <si>
    <t>El comercio al por menor en establecimientos no especializados de prendas de vestir para todo uso, sombreros y otros artículos de tocado. Véase entre otros productos clasificados en la CPC Ver. 2.1 A.C.:
- Productos del grupo 282, «Prendas de vestir (excepto prendas de piel)».
- Productos de la clase 2832, «Prendas y accesorios de vestir y otros artículos de piel (excepto sombreros y demás tocados)».
- Productos de la clase 2833, «Piel artificial y artículos similares (excepto sombreros y demás tocados)»</t>
  </si>
  <si>
    <t>El comercio al por menor de toda clase de calzado y sus partes. Véase entre otros productos clasificados en la CPC Ver. 2.1 A.C.:
- Productos del grupo 293, «Calzado con suela y parte superior elaborados de caucho o plástico, o con la parte superior de cuero o materiales textiles (diferentes de zapatos deportivos, calzado que incorpora puntera protectora de metal y calzado especial 
misceláneo)».
- Productos del grupo 294, «Calzado deportivo (excepto botas de patinar)».
- Productos del grupo 295, «Otros tipos de calzado (excepto calzado de asbesto, calzado ortopédico y botas de esquiar)».
- Productos del grupo 296, «Partes de calzado; plantillas removibles, taloneras y artículos similares; polainas cortas y largas, y artículos similares y sus partes».</t>
  </si>
  <si>
    <t xml:space="preserve">El comercio al por menor en establecimientos no especializado de asientos, muebles para la cocina, otros muebles, colchones, somieres, partes de muebles. Véase entre otros productos clasificados en la CPC Ver. 2.1 A.C.:
- Productos tales como 3811101, «Sillas metálicas para sala», 3811102, «Sillas metálicas para comedor», 3811104, «Sofás metálicos», 3811112, «Butacos metálicos para alcobas». 
- Productos de la subclase 38112, «Asientos con armazón de madera o de otros materiales vegetales».
- Productos de la clase 3813, «Muebles de madera, del tipo utilizado en la cocina».
- Productos de la clase 3815, «Somieres, colchones con muelles, rellenos o guarnecidos interiormente con cualquier material, de caucho o plásticos celulares, recubiertos o no».
</t>
  </si>
  <si>
    <t xml:space="preserve">El comercio al por menor en establecimientos no especializados de aparatos para la grabación o reproducción de señales sonoras o de televisión; discos y cintas de audio musicales; discos y cintas de audio no-musicales. Véase entre otros productos clasificados en la CPC Ver. 2.1 A.C.:
- Productos de la clase 4721, «Aparatos transmisores para radiodifusión o televisión, 
incorporando o no aparatos receptores o aparatos para la grabación o reproducción del 
sonido; cámaras de televisión, cámaras digitales y videocámaras».
- Productos del grupo 473, «Radiorreceptores y receptores de televisión; aparatos para la 
grabación y reproducción de sonido y video; micrófonos, altavoces, amplificadores, etc.».
- Productos del grupo 474, «Partes y piezas de los productos de las clases 4721 a 4733 y 4822».
- Productos del grupo 475, «Discos, cintas, dispositivos de almacenamiento en estado sólido 
no volátiles y otros medios, no grabados».
- Productos del grupo 476, «Grabaciones de audio, video y otros discos, cintas y otros medios 
físicos».
</t>
  </si>
  <si>
    <t>El comercio al por menor en establecimientosno especializados de lámparas de filamentos eléctricos o de descarga, equipo de iluminación y partes de los artículos relacionados. Véase entre otros productos clasificados en la CPC Ver. 2.1 A.C.:
- Productos del grupo 465, «Lámparas eléctricas de incandescencia o descarga; lámparas de arco, equipo para alumbrado eléctrico; sus partes y piezas»</t>
  </si>
  <si>
    <t xml:space="preserve">El comercio al por menor en establecimientosno especializados de electrodomésticos eléctricos 
o de diferente fuente de energía. Véase entre otros productos clasificados en la CPC Ver. 2.1 
A.C.:
- Productos del grupo 448, «Aparatos de uso doméstico y sus partes y piezas».
</t>
  </si>
  <si>
    <t xml:space="preserve">El comercio al por menor en establecimientos no especializados de artículos de vidrio para servicio de mesa, cocina, tocador, baño, oficina, aparatos de alumbrado de vidrio, artículos de  uso doméstico y sus partes, cucharas, tenedores, cucharones. Véase entre otros productos 
clasificados en la CPC Ver. 2.1 A.C.:
- Productos de la clase 3694, «Servicios de mesa, utensilios de cocina y otros artículos de uso doméstico y de tocador, de materiales plásticos».
- Productos de la clase 3719, «Otros artículos de vidrio».
- Productos de la clase 3722, «Artículos para el hogar y de adorno, de materiales cerámicos».
- Productos de la clase 4291, «Productos metálicos para uso doméstico».
</t>
  </si>
  <si>
    <t>El comercio al por menor en establecimientos no especializados de artículos de mimbre, productos de corcho y otros artículos de madera. Véase entre otros productos clasificados en la CPC Ver. 2.1 A.C.:
- Productos del grupo 319, «Otros productos de madera; artículos de corcho, materiales trenzables y paja».</t>
  </si>
  <si>
    <t>El comercio al por menor en establecimientos no especializados de textos, periódicos y revistas impresos. Véase entre otros productos clasificados en la CPC Ver. 2.1 A.C.:
- Productos del grupo 322, «Libros impresos».
- Productos del grupo 323, «Diarios, revistas y publicaciones periódicas, publicados por lo menos cuatro veces por semana».
- Productos del grupo 324, «Diarios, revistas y publicaciones periódicas, publicados menos de cuatro veces por semana».
- Productos del grupo 325, «Mapas impresos; partituras impresas o en manuscrito; tarjetas postales, tarjetas de felicitación, fotografías y planos».
- Productos del grupo 326, «Estampillas, talonarios de cheques, billetes de banco, títulos de acciones, catálogos y folletos, material para anuncios publicitarios y otros materiales 
impresos».
- Productos del grupo 327, «Libros de registros, libros de contabilidad, cuadernillos de notas, bloques para cartas, agendas y artículos similares, secantes, encuadernadores, clasificadores para archivos, formularios y otros artículos de escritorio, de papel o cartón»</t>
  </si>
  <si>
    <t>El comercio al por menor en establecimientos no especializados de dispositivos einstrumentos 
de navegación, instrumentos y aparatos para la medición y sus partes y piezas. Instrumentos 
ópticos y equipo fotográfico y sus partes y piezas. Véase entre otros productos clasificados en la CPC Ver. 2.1 A.C.:
- Productos del grupo 482, «Instrumentos y aparatos de medición, verificación, análisis, de 
navegación y para otros fines (excepto instrumentos ópticos); instrumentos de control de 
procesos industriales, sus partes, piezas y accesorios».
- Productos del grupo 483, «Instrumentos ópticos y equipo fotográfico; partes, piezas y 
accesorios»</t>
  </si>
  <si>
    <t>El comercio al por menor en establecimientos no especializados de juguetes, sus partes y piezas, juegos de construcción, rompecabezas y otros artículos para parques de diversiones. Véase entre otros productos clasificados en la CPC Ver. 2.1 A.C.:
- Productos del grupo 385, «Juegos y juguetes».</t>
  </si>
  <si>
    <t>El comercio al por menor en establecimientos no especializados de joyas y relojes. Véase entre otros productos clasificados en la CPC Ver. 2.1 A.C.:
- Productos del grupo 382, «Joyas y artículos conexos».
- Productos del grupo 484, «Relojes y sus partes y piezas».</t>
  </si>
  <si>
    <t>El comercio al por menor en establecimientos no especializados de productos deportivos, 
equipo para gimnasio o atletismo, equipos para deportes al aire libre, artículos de pesca. Véase 
entre otros productos clasificados en la CPC Ver. 2.1 A.C.:
- Productos del grupo 384, «Artículos de deporte».
- Productos del grupo 494, «Embarcaciones para deportes y recreo».
- Productos de la subclase 49921, «Bicicletas y otros velocípedos, sin motor»</t>
  </si>
  <si>
    <t>El comercio al por menor en establecimientos no especializados de pieles, cuero y artículos de cuero. Véase entre otros productos clasificados en la CPC Ver. 2.1 A.C.:
- Productos de la clase 2831, «Pieles finas curtidas o adobadas».
- Productos del grupo 291, «Cuero curtido o adobado; cuero regenerado».
- Productos del grupo 292, «Maletas, bolsos de mano y artículos similares; artículos de 
talabartería y guarnicionería, otros artículos de cuero».</t>
  </si>
  <si>
    <t>El comercio al por menor en establecimientos no especializados de neumáticos y tubos, 
neumáticos reencauchados, pianos y otros instrumentos musicales, acumuladores eléctricos, acumuladores, pilas y baterías primarias y partes de los mismos. Véase entre otros productos clasificados en la CPC Ver. 2.1 A.C.:
- Productos del grupo 361, «Llantas de caucho y neumáticos (cámaras de aire)».
- Productos del grupo 383, «Instrumentos musicales».
- Productos del grupo 464, «Acumuladores, pilas y baterías primarias y sus partes y piezas»
- Productos del grupo 361, «Llantas de caucho y neumáticos (cámaras de aire)».
- Productos del grupo 383, «Instrumentos musicales».
- Productos del grupo 464, «Acumuladores, pilas y baterías primarias y sus partes y piezas»</t>
  </si>
  <si>
    <t>* El comercio al por menor en establecimientos no especializados de materiales de construcción. Véase entre otros productos clasificados en la CPC Ver. 2.1 A.C</t>
  </si>
  <si>
    <t xml:space="preserve">El comercio al por menor en establecimientos no especializados de inodoros, lavamanos, tinas, fregaderos, conductos, canales en cerámica y plástico. Véase entre otros productos clasificados en la CPC Ver. 2.1 A.C.:
- Productos de la clase 3693, «Bañeras, lavabos, inodoros y tapas de inodoros, cisternas y 
artefactos similares de materiales plásticos».
- Productos de la clase 3721, «Fregaderos de cerámica, bañeras, inodoros, cisternas y aparatos sanitarios similares».
- Productos de la clase 3736, «Tuberías, conductos, canalones y accesorios en cerámica no refractaria».
</t>
  </si>
  <si>
    <t>El comercio al por menor en establecimientos no especializados de alfombras y otras cubiertas para piso. Véase entre otros productos clasificados en la CPC Ver. 2.1 A.C.:
- Productos del grupo 272, «Alfombras y otros recubrimientos para pisos, de materiales 
- Productos de la subclase 32194, «Papel de colgadura y revestimientos para pared similares; papeles diáfanos para vidrieras».
- Productos de la clase 3691 «Revestimientos de materiales plásticos para pisos, en rollos o en baldosas y revestimientos para paredes o cielos rasos»</t>
  </si>
  <si>
    <t>El comercio al por menor en establecimientos no especializados de pinturas, barnices y 
productos relacionados. Véase entre otros productos clasificados en la CPC Ver. 2.1 A.C.:
- Productos del grupo 351 «Pinturas y barnices y productos relacionados; colores para la pintura artística; tintas».</t>
  </si>
  <si>
    <t>El comercio al por menor en establecimientos no especializados de layas y palas; horcas de 
labranza; azadas, picos, binaderas, rastrillos y raederas; hachas, hocinos y herramientas similares con filo; tijeras de podar (incluidas las de cortar aves) para usar con una sola mano; cizallas para setos, tijeras de podar y herramientas similares, para usar con las dos manos. Véase entre otros productos clasificados en la CPC Ver. 2.1 A.C.:
- Productos de la clase 4292, «Herramientas de mano (incluso herramientas de mano del tipo utilizado en la agricultura, la horticultura o la silvicultura, sierras de mano, limas, alicates ycizallas manuales para metales, llaves de tuercas manuales, sopletes o antorchas de soldadura y abrazaderas); instrumentos intercambiables para herramientas de mano o para máquinas 
herramientas, incluso dados para estirado o extrusión de metales, y herramientas para 
perforación o sondeo; cuchillas para máquinas; placas, varillas, puntas yelementos análogos para herramientas, sin montar, hechas de carburos metálicos sinterizados o aleaciones de metalocerámicas (cermets)».
- Productos del grupo 442, «Máquinas herramientas y sus partes, piezas y accesorios».</t>
  </si>
  <si>
    <t>El comercio al por menor en establecimientos no especializados de vitaminas y hormonas, 
medicamentos para usos terapéuticos o profilácticos, otros productos farmacéuticos, otros artículos de uso médico y quirúrgico. Véase entre otros productos clasificados en la CPC Ver. 2.1 A.C.:
- Productos del grupo 352, «Productos farmacéuticos»</t>
  </si>
  <si>
    <t>El comercio al por menor de dispositivos ortopédicos en establecimientos no especializados. Véase entre otros productos clasificados en la CPC Ver. 2.1 A.C.:
- Productos del grupo 481, «Aparatos médicos y quirúrgicos y aparatos ortésicos y protésicos»</t>
  </si>
  <si>
    <t>El comercio al por menor en establecimientos no especializados de jabones, detergentes, 
perfumes. Véase entre otros productos clasificados en la CPC Ver. 2.1 A.C.:
- Productos de la clase 3532, «Jabón y detergentes, perfumes y preparados de tocador»</t>
  </si>
  <si>
    <t>El comercio al por menor en establecimientos no especializados de preparaciones para 
desodorización y perfume de habitaciones, ceras artificiales y preparadas, cremas y lustradores para todo uso. Véase entre otros productos clasificados en la CPC Ver. 2.1 A.C.:
- Productos de la clase 3531, «Agentes orgánicos tensoactivos (excepto jabón)».
- Productos de la clase 3533, «Preparados para limpiar y pulir».</t>
  </si>
  <si>
    <t>El comercio al por menor en establecimientos no especializados de máquinas de cómputo, 
ratones, teclados, escáneres, impresoras, unidades de almacenamiento, otras máquinas n.c.p. de procesamiento de datos. Véase entre otros productos clasificados en la CPC Ver. 2.1 A.C.:
- Productos del grupo 452, «Maquinaria de informática y sus partes, piezas y accesorios».
- Productos del grupo 478, «Paquetes de software»</t>
  </si>
  <si>
    <t>El comercio al por menor en establecimientos no especializados de sets de línea telefónica con auricular cableado, teléfonos para redes celulares o para otras redes inalámbricas. Véase entre otros productos clasificados en la CPC Ver. 2.1 A.C.:
- Productos del grupo 471, «Válvulas y tubos electrónicos; componentes electrónicos; sus 
partes y piezas».
- Productos de la clase 4722, «Teléfonos, incluyendo teléfonos para redes celulares o para otras redes inalámbricas, otros aparatos para la transmisión o recepción de voz, imágenes u otros datos, incluyendo aparatos para comunicación de redes alámbricas o inalámbricas (tanto en redes de áreas locales como en una red amplia)».
- Productos del grupo 479, «Tarjetas con bandas magnéticas o plaquetas (chip)»</t>
  </si>
  <si>
    <t xml:space="preserve">ND </t>
  </si>
  <si>
    <t>El comercio al por menor en establecimientos no especializados de los demás productos no 
clasificados previamente. 
- Productos del grupo 151, «Roca o piedra de construcción y de talla».
- Productos del grupo 152, «Yeso; anhidrita; fundente calizo; piedra caliza y otras piedras 
calcáreas del tipo utilizado habitualmente para la fabricación de cal o cemento».
Véase entre otros productos clasificados en la CPC Ver. 2.1 A.C.</t>
  </si>
  <si>
    <t>El comercio al por menor en establecimientos especializados que llevan un escaso rango de 
productos relacionados nuevos o de segunda mano y en donde la asistencia a menudo es 
suministrada al cliente por el equipo de ventas o el propietario de la tienda.</t>
  </si>
  <si>
    <t>Esta clase excluye:
• La producción de carne fresca, refrigerada o congelada, en canales de carne de res, cerdo, aves, oveja, cabra, conejo, especies de caza u otros animales. Se incluye en la clase 1011«Procesamiento y conservación de carne y productos cárnicos».
• La extracción y la recolección de organismos acuáticos (principalmente peces, crustáceos y moluscos), incluidas plantas, para el consumo humano, en aguas oceánicas, costeras e interiores, manualmente o más a menudo con diversos tipos de artes de pesca, como redes, sedales y nasas. Se incluyen en el grupo 031 «Pesca».</t>
  </si>
  <si>
    <t>El comercio al por menor en establecimientos especializados de frutas y verduras frescas, 
refrigeradas o congeladas, envasadas, preparadas o en conserva. Véase entre otros productos clasificados en la CPC Ver. 2.1 A.C.:
- Productos del grupo 012, «Hortalizas»
- Productos del grupo 013, «Frutas y nueces».
- Productos del grupo 213, «Preparaciones y conservas de hortalizas, legumbres, tubérculos y 
papas».
- Productos del grupo 214, «Preparaciones y conservas de frutas y nueces»</t>
  </si>
  <si>
    <t>Excluye:
• El comercio al por menor de frutas, y nueces confitadas. Se incluye en la clase 4729 «Comercio al por menor de otros productos alimenticios n.c.p.», en establecimientos especializados.
• El comercio al por menor de productos agrícolas procesados. Se incluye en la clase 4729«Comercio al por menor de otros productos alimenticios n.c.p.», en establecimientos especializados.</t>
  </si>
  <si>
    <t>El comercio al por menor en establecimientos especializados de productos lácteos, aceites y grasas comestibles (animales o vegetales). Véase entre otros productos clasificados en la CPC Ver. 2.1 A.C.:
- Productos del grupo 215, «Grasasanimales».
- Productos del grupo 216, «Aceitesvegetales».
- Productos del grupo 217, «Margarina y preparaciones similares».
- Productos del grupo 219, «Tortas y demás residuos de la extracción de grasas o aceites 
vegetales; harina y polvo de semillas o de frutos oleaginosos (excepto las de mostaza); ceras vegetales (excepto los triglicéridos); degrás, residuos del tratamiento de grasas y ceras animales o vegetales».
- Productos del grupo 221, «Leche líquida procesada, crema y suero».
- Productos del grupo 222, «Otros productos lácteos».
- Productos del grupo 223, «Huevos con cáscara, conservados o cocidos».</t>
  </si>
  <si>
    <t xml:space="preserve">Esta clase excluye:
• La producción de leche cruda de vaca y de búfala. Se incluye en la clase 0141 «Cría de ganado bovino y bufalino».
• La producción de leche cruda de ovejas y cabras. Se incluye en la clase 0143 «Cría de ovejas y cabras».
• La producción de huevos. Se incluye en la clase 0145 «Cría de aves de corral (incluye avestruces)».
• El comercio al por menor de leche en polvo. Se incluye en la clase 4729 «Comercio al por menor de otros productos alimenticios n.c.p.», en establecimientos especializados
• La elaboración de productos farináceos (pastas). Se incluye en la clase 1083 «Elaboración de macarrones, fideos, alcuzcuz y productos farináceos similares».
• La venta de bebidas alcohólicas que se consumen en el mismo lugar de venta. Se incluye en la 
clase 5630 «Expendio de bebidas alcohólicas para el consumo dentro del establecimiento».
• El comercio al por menor de yogur. Se incluye en la clase 4722 «Comercio al por menor de leche, 
productos lácteos y huevos, en establecimientos especializados».
• La preparación y el expendio de jugos naturales. Se incluyen en la clase 5619 «Otros tipos de 
expendio de comidas preparadas n.c.p.».
• La elaboración de productos de panadería frescos, congelados o secos. Se incluye en la clase 1081 «Elaboración de productos de panadería».
• El comercio al por menor de leche, productos lácteos (mantequilla, quesos, cuajadas, cremas de 
leche, yogur) y huevos frescos. Se incluye en la clase 4722 «Comercio al por menor de leche, productos lácteos y huevos, en establecimientos especializados».
</t>
  </si>
  <si>
    <t xml:space="preserve">El comercio al por menor en establecimientos especializados de carne. Véase entre otros 
productos clasificados en la CPC Ver. 2.1 A.C.:
- Productos del grupo 211, «Carne y productos cárnicos».
</t>
  </si>
  <si>
    <t xml:space="preserve">
</t>
  </si>
  <si>
    <t>El comercio al por menor en establecimientos especializados de pescado fresco o refrigerado; crustáceos, ostras, moluscos; corales y productos similares, esponjas naturales de origen animal acuático, algas. Véase entre otros productos clasificados en la CPC Ver. 2.1 A.C.:
- Productos del grupo 042, «Peces vivos, frescos o refrigerados para consumo humano».
- Productos del grupo 043, «Crustáceos, vivos, frescos o refrigerados».
- Productos del grupo 044, «Moluscos vivos, frescos o refrigerados».
- Productos del grupo 045, «Otros invertebrados acuáticos, vivos, frescos o refrigerados».
- Productos del grupo 049, «Otras plantas y animales acuáticos».
- Productos del grupo 212, «Preparaciones y conservas de pescado, crustáceos, moluscos y 
demás invertebrados acuáticos».</t>
  </si>
  <si>
    <t xml:space="preserve">El comercio al por menor en establecimientos especializados de pan biscote, galletas, pan 
tostado, productos tostados similares y confitería en general. Véase entre otros productos 
clasificados en la CPC Ver. 2.1 A.C.:
- Productos del grupo 234, «Productos de panadería».
- Productos del grupo 235, «Azúcar y melaza».
- Productos del grupo 236, «Cacao, chocolate y confitería».
</t>
  </si>
  <si>
    <t>El comercio al por menor de harina, en establecimientos especializados. Se incluye en la subclase 62229 «Comercio al por menor de productos alimenticios n.c.p. en establecimientos especializados».</t>
  </si>
  <si>
    <t xml:space="preserve">El comercio al por menor en establecimientos especializados de vinos, cerveza, malta, agua 
embotellada y otras bebidas no alcohólicas de contenido calórico. Véase entre otros productos 
clasificados en la CPC Ver. 2.1 A.C.:
- Productos del grupo 241, «Alcohol etílico; aguardientes, licores y otras bebidas destiladas».
- Productos del grupo 242, «Vinos».
- Productos del grupo 243, «Licores de malta y malta».
- Productos del grupo 244, «Bebidas no alcohólicas; aguas minerales embotelladas».
</t>
  </si>
  <si>
    <t>El comercio al por menor en establecimientos especializados de café, sustitutos del café, té 
verde, extractos, nueces moscadas y cardamomos procesados, canela, anís, clavos, jengibre y vainilla procesados. Véase entre otros productos clasificados
- Productos del grupo 238, «Productos del café».
- Productos de la clase 2391, «Té, extractos, esencias y concentrados, y preparados de té o 
mate».
- Productos de la clase 2392, «Especias y plantas aromáticas procesadas».</t>
  </si>
  <si>
    <t>El comercio al por menor en establecimientos especializados de:
- Productos de la subclase 250, «Productos de tabaco».</t>
  </si>
  <si>
    <t>El comercio al por menor en establecimientos especializados de harinas, azúcar y macarrones. 
Véase entre otros productos clasificados en la CPC Ver. 2.1 A.C.:
- Productos del grupo 231, «Productos de molinería»
- Productos del grupo 232, «Almidones y productos derivados del almidón, azúcares y jarabes de azúcar n.c.p.».
- Productos del grupo 237, «Macarrones, fideos, cuscús y productos farináceos similares».
- Productos de la clase 2399, «Otros productos alimenticios»</t>
  </si>
  <si>
    <t>El comercio al por menor en establecimientos especializados de productos textiles, hilos y tejidos de punto y ganchillo. Véase entre otros productos clasificados en la CPC Ver. 2.1 A.C.:
- Productos de la división 26, «Hilados e hilos; tejidos de fibras textiles incluso afelpados».
- Productos del grupo 281, «Tejidos de punto o ganchillo».</t>
  </si>
  <si>
    <t xml:space="preserve">Esta clase excluye:
• El comercio al por menor de prendas de vestir. Se incluye en la clase 4771 «Comercio al por 
menor de prendas de vestir y sus accesorios (incluye artículos de piel) en establecimientos 
especializados».
• El comercio al por menor de confecciones para el hogar. Se incluye en la clase 4755 «Comercio 
al por menor de artículos y utensilios de uso doméstico en establecimientos especializados».
</t>
  </si>
  <si>
    <t>El comercio al por menor en establecimientos especializados de artículos textiles para el hogar. Véase entre otros productos clasificados en la CPC Ver. 2.1 A.C.:
- Productos del grupo 271, «Artículos confeccionados con textiles».
- Productos del grupo 273, «Bramantes, cordeles, cuerdas, cordajes y artículos similares(incluye redes)».
- Productos del grupo 279, «Artículos textiles n.c.p.».</t>
  </si>
  <si>
    <t xml:space="preserve">Esta clase excluye:
• El comercio al por menor de recuerdos, artesanías y artículos religiosos (incluso velas). Se incluye en la clase 4759 «Comercio al por menor de otros artículos domésticos en establecimientos especializados».
</t>
  </si>
  <si>
    <t>El comercio al por menor en establecimientos especializados de prendas de vestir para todo uso, sombreros y otros artículos de tocado. Véase entre otros productos clasificados en la CPC Ver. 2.1 A.C.:
- Productos del grupo 282, «Prendas de vestir (excepto prendas de piel)».
- Productos de la clase 2832, «Prendas y accesorios de vestir y otros artículos de piel (excepto sombreros y demás tocados)».
- Productos de la clase 2833, «Piel artificial y artículos similares (excepto sombreros y demás 
tocados)».</t>
  </si>
  <si>
    <t xml:space="preserve">Esta clase excluye:
• El comercio al por menor de productos textiles. Se incluye en la clase 4751 «Comercio al por menor de productos textiles en establecimientos especializados».
</t>
  </si>
  <si>
    <t>El comercio al por menor de toda clase de calzado y sus partes. Véase entre otros productos clasificados en la CPC Ver. 2.1 A.C.:
- Productos del grupo 293, «Calzado con suela y parte superior elaborados de caucho o 
plástico, o con la parte superior de cuero o materiales textiles (diferentes de zapatos 
deportivos, calzado que incorpora puntera protectora de metal y calzado especial 
misceláneo)».
- Productos del grupo 294, «Calzado deportivo (excepto botas de patinar)».
- Productos del grupo 295, «Otros tipos de calzado (excepto calzado de asbesto, calzado 
ortopédico y botas de esquiar)».
- Productos del grupo 296, «Partes de calzado; plantillas removibles, taloneras y artículos similares; polainas cortas y largas, y artículos similares y sus partes»</t>
  </si>
  <si>
    <t xml:space="preserve">Esta clase excluye:
• El comercio al por menor de artículos de cuero y de piel, accesorios de vestir como guantes, corbatas, tirantes, etcétera. Se incluye en la clase 4771 «Comercio al por menor de prendas de vestir y sus accesorios (incluye artículos de piel) en establecimientos especializados».
</t>
  </si>
  <si>
    <t>El comercio al por menor en establecimientos especializados de asientos, muebles para la cocina; otros muebles, colchones, somieres, partes de muebles. Véase entre otros productos clasificados en la CPC Ver. 2.1 A.C.:
- Productos tales como 3811101, «Sillas metálicas para sala», 3811102, «Sillas metálicas para comedor», 3811104, «Sofás metálicos», 3811112, «Butacos metálicos para alcobas». 
- Productos de la subclase 38112, «Asientos con armazón de madera o de otros materiales vegetales»
- Productos de la clase 3813, «Muebles de madera, del tipo utilizado en la cocina».
- Productos de la clase 3815, «Somieres, colchones con muelles, rellenos o guarnecidos interiormente con cualquier material, de caucho o plásticos celulares, recubiertos o no»</t>
  </si>
  <si>
    <t>El comercio al por mayor de muebles para oficina, descritos en la clase 3812, «Muebles, del tipo utilizado en oficinas». Se incluye en la subclase 61183 «Comercio al por mayor (excepto el realizado a cambio de una retribución o por contrata) de maquinaria y equipo de oficina incluyendo los muebles de oficina».</t>
  </si>
  <si>
    <t>Esta clase excluye:
• El comercio al por menor de equipo de radio y televisión, equipo estereofónico y aparatos de reproducción y de grabación de CD, DVD, entre otros. Se incluye en la clase 4742 «Comercio al por menor de equipos y aparatos de sonido y de video, en establecimientos especializados».
• El comercio al por menor de computadores, equipo periférico, consolas de videojuegos, programas de informática no personalizados, incluidos los videojuegos y el comercio al por menor de equipos de telecomunicaciones. Se incluye en la clase 4741 «Comercio al por menor de computadores, equipos periféricos, programas de informática y equipos de telecomunicaciones en establecimientos especializados».
El comercio al por menor de recuerdos, artesanías y artículos religiosos (incluso velas). Se incluye en la clase 4759 «Comercio al por menor de otros artículos domésticos en establecimientos especializados».</t>
  </si>
  <si>
    <t>El comercio al por menor en establecimientos especializados de aparatos para la grabación o reproducción de señales sonoras o de televisión; discos y cintas de audio musicales; discos y cintas de audio no-musicales. Véase entre otros productos clasificados en la CPC Ver. 2.1 A.C.:
- Productos de la clase 4721, «Aparatos transmisores para radiodifusión o televisión, incorporando o no aparatos receptores o aparatos para la grabación o reproducción del sonido; cámaras de televisión, cámaras digitales y videocámaras».
- Productos del grupo 473, «Radiorreceptores y receptores de televisión; aparatos para la grabación o reproducción de sonido y video; micrófonos, altavoces, amplificadores, etc.».
- Productos del grupo 474, «Partes y piezas de los productos de las clases 4721 a 4733 y 4822».
- Productos del grupo 475, «Discos, cintas, dispositivos de almacenamiento de estado sólido no volátiles y otros medios, no grabados».
- Productos del grupo 476, «Grabaciones de audio, video y otros discos, cintas y otros medios físicos».</t>
  </si>
  <si>
    <t xml:space="preserve">Esta clase excluye:
• La fabricación de equipos de emisión de radio y televisión. Se incluye en la clase 2630 «Fabricación de equipos de comunicación».
• La fabricación de equipos de audio y video de uso doméstico o personal. Se incluye en la clase 2640 «Fabricación de aparatos electrónicos de consumo».
</t>
  </si>
  <si>
    <t>El comercio al por menor en establecimientos especializados de lámparas de filamentos eléctricos de descarga, equipo de iluminación, partes de los artículos relacionados. Véase entre otros productos clasificados en la CPC Ver. 2.1 A.C.:
- Productos del grupo 465 «Lámparas eléctricas de incandescencia o descarga; lámparas de arco, equipo para alumbrado eléctrico; sus partes y piezas»</t>
  </si>
  <si>
    <t xml:space="preserve">El comercio al por menor en establecimientos especializados de electrodomésticos eléctricos o de diferente fuente de energía. Véase entre otros productos clasificados en la CPC Ver. 2.1 A.C.:
- Productos del grupo 448, «Aparatos de uso doméstico y sus partes y piezas».
</t>
  </si>
  <si>
    <t xml:space="preserve">El comercio al por menor en establecimientos especializados de artículos de vidrio para servicio de mesa, cocina, tocador, baño, oficina, aparatos de alumbrado de vidrio, artículos de uso doméstico y sus partes, cucharas, tenedores, cucharones. Véase entre otros productos clasificados en la CPC Ver. 2.1 A.C.:
- Productos de la clase 3694, «Servicios de mesa, utensilios de cocina y otros artículos de uso doméstico y de tocador, de materiales plásticos».
- Productos de la clase 3719, «Otros artículos de vidrio».
- Productos de la clase 3722, «Artículos para el hogar y de adorno, de materiales cerámicos».
- Productos de la clase 4291, «Productos metálicos para uso doméstico».
</t>
  </si>
  <si>
    <t xml:space="preserve">El comercio al por menor en establecimientos especializados de artículos de mimbre, productos de corcho y otros artículos de madera. Véase entre otros productos clasificados en la CPC Ver. 2.1 A.C.:
- Productos del grupo 319, «Otros productos de madera; artículos de corcho, materiales trenzables y paja».
</t>
  </si>
  <si>
    <t>El comercio al por menor en establecimientos especializados de textos, periódicos y revistas impresos. Véase entre otros productos clasificados en la CPC Ver. 2.1 A.C.: - Productos del grupo 322, «Libros impresos». - Productos del grupo 323, «Diarios, revistas y publicaciones periódicas, publicados por lo menos cuatro veces por semana». - Productos del grupo 324, «Diarios, revistas y publicaciones periódicas, publicados menos de cuatro veces por semana». - Productos del grupo 325, «Mapas impresos; partituras impresas o en manuscrito; tarjetas postales, tarjetas de felicitación, fotografías y planos». - Productos del grupo 326, «Estampillas, talonarios de cheques, billetes de banco, títulos de acciones, catálogos y folletos, material para anuncios publicitarios y otros materiales impresos». - Productos del grupo 327, «Libros de registros, libros de contabilidad, cuadernillos de notas, bloques para cartas, agendas y artículos similares, secantes, encuadernadores, clasificadores para archivos, formularios y otros artículos de escritorio, de papel o cartón».</t>
  </si>
  <si>
    <t>Esta clase excluye:
• El comercio al por menor de libros antiguos o de segunda mano. Se incluye en la clase 4775 «Comercio al por menor de artículos de segunda mano»
• El comercio al por menor y al por mayor de vehículos automotores usados. Se incluye en la clase 4512 «Comercio de vehículos automotores usados».
• Las subastas por internet y otras subastas (al por menor) no realizadas en establecimientos. Se incluyen en las clases 4791 «Comercio al por menor realizado a través de internet»; 4792 «Comercio al por menor realizado a través de casas de venta o por correo», y 4799 «Otros tipos de comercio al por menor no realizado en establecimientos, puestos de venta o mercados».
• Las actividades de casas de empeños. Se incluyen en la clase 6499 «Otras actividades de servicio financiero, excepto las de seguros y pensiones n.c.p.».</t>
  </si>
  <si>
    <t>El comercio al por menor en establecimientos especializados de dispositivos e instrumentos de navegación, instrumentos y aparatos para la medición y sus partes y piezas. Instrumentos ópticos y equipo fotográfico y sus partes y piezas. Véase entre otros productos clasificados en la 
CPC Ver. 2.1 A.C.:
- Productos del grupo 482, «Instrumentos y aparatos de medición, verificación, análisis de navegación y para otros fines (excepto instrumentos ópticos); instrumentos de control de procesos industriales, sus partes, piezas y accesorios».
- Productos del grupo 483, «Instrumentos ópticos y equipo fotográfico; partes, piezas y accesorios»</t>
  </si>
  <si>
    <t>El comercio al por menor en establecimientos especializados de juguetes, sus partes y piezas, juegos de construcción, rompecabezas y otros artículos para parques de diversiones. Véase entre otros productos clasificados en la CPC Ver. 2.1 A.C.:
- Productos de la clase 385, «Juegos y juguetes»</t>
  </si>
  <si>
    <t>Esta clase excluye:
• La producción de copias de música y otros sonidos en discos gramofónicos, discos compactos y cintas magnetofónicas a partir de grabaciones originales. Se incluye en la clase 1820 «Producción de copias a partir de grabaciones originales».
• La producción de originales para discos o material de audio. Se incluye en la clase 5920 «Actividades de grabación de sonido y edición de música».
• El comercio al por menor de videojuegos y sus consolas. Se incluye en la clase 4741 «Comercio 
al por menor de computadores, equipos periféricos, programas de informática y equipos de telecomunicaciones en establecimientos especializados».
• El comercio al por menor de artículos deportivos. Se incluye en la clase 4762 «Comercio al por menor de artículos deportivos, en establecimientos especializados»</t>
  </si>
  <si>
    <t>El comercio al por menor en establecimientos especializados de joyas y relojes. Véase entre otros productos clasificados en la CPC Ver. 2.1 A.C.:
- Productos del grupo 382, «Joyas y artículos conexos».
- Productos del grupo 484, «Relojes y sus partes y piezas».</t>
  </si>
  <si>
    <t>El comercio al por menor en establecimientos especializados de productos deportivos, equipo para gimnasio o atletismo, equipos para deportes al aire libre, artículos de pesca. Véase entre otros productos clasificados en la CPC Ver. 2.1 A.C.:
- Productos del grupo 384, «Artículos de deporte».
- Productos del grupo 494, «Embarcaciones para deportes y recreo».
- Productos de la subclase 49921 «Bicicletas y otros velocípedos, sin motor»</t>
  </si>
  <si>
    <t xml:space="preserve">Esta clase excluye:
• La construcción de botes deportivos. Se incluye en la clase 3012 «Construcción de embarcaciones de recreo y deporte».
• La fabricación de artículos deportivos en general. Se incluye en la clase 3230 «Fabricación de artículos y equipo para la práctica del deporte».
• El comercio al por menor de bicicletas de pedaleo asistido y patinetas eléctricas. Se incluye en la clase 4541 «Comercio de motocicletas y de sus partes, piezas y accesorios».
</t>
  </si>
  <si>
    <t xml:space="preserve">El comercio al por menor en establecimientos especializados de pieles, cuero y artículos de cuero. Véase entre otros productos clasificados en la CPC Ver. 2.1 A.C.:
- Productos de la clase 2831 «Pieles finas curtidas o adobadas».
- Productos del grupo 291 «Cuero curtido o adobado; cuero regenerado».
- Productos del grupo 292 «Maletas, bolsos de mano y artículos similares; artículos de talabartería y guarnicionería, otros artículos de cuero»
</t>
  </si>
  <si>
    <t>Esta clase excluye:
• El comercio al por menor de artículos de cuero y de piel, accesorios de vestir como guantes, corbatas, tirantes, etcétera. Se incluye en la clase 4771 «Comercio al por menor de prendas de vestir y sus accesorios (incluye artículos de piel) en establecimientos especializados»</t>
  </si>
  <si>
    <t xml:space="preserve">El comercio al por menor en establecimientos especializados de neumáticos y llantas, neumáticos reencauchados, pianos y otros instrumentos musicales, acumuladores eléctricos, acumuladores, pilas y baterías primarias y partes de los mismos. Véase entre otros productos clasificados en la CPC Ver. 2.1 A.C.:
- Productos del grupo 361, «Llantas de caucho y neumáticos (cámaras de aire)».
- Productos del grupo 383, «Instrumentos musicales».
- Productos del grupo 464, «Acumuladores, pilas y baterías primarias y sus partes y piezas».
</t>
  </si>
  <si>
    <t>Esta clase excluye:
• La fabricación de pinturas, barnices, esmaltes o lacas. Se incluye en la clase 2022 «Fabricación de pinturas, barnices y revestimientos similares, tintas para impresión y masillas».
• La fabricación de ladrillos, bloques, losetas y otros artículos similares de cerámica refractaria. Se incluye en la clase 2391 «Fabricación de productos refractarios».
• La fabricación de aparatos sanitarios de cerámica. Se incluye en la clase 2392 «Fabricación de materiales de arcilla para la construcción».</t>
  </si>
  <si>
    <t xml:space="preserve">El comercio al por menor en establecimientos especializados de materiales de construcción:
- Productos del grupo 314, «Tableros y paneles».
- Productos del grupo 315, «Hojas de madera para enchapado; hojas de madera contrachapadas; madera compactada».
- Productos del grupo 316, «Obras y piezas de carpintería para construcciones (incluso tableros de madera celular, tableros armados para pisos de parqué, tablillas y ripias)».
- Productos de la clase 3695, «Artículos para construcción de materiales plásticos n.c.p., incluso reforzados con fibra de vidrio».
Véase entre otros productos clasificados en la CPC Ver. 2.1 A.C.
</t>
  </si>
  <si>
    <t>El comercio al por menor en establecimientos especializados de baños, lavamanos, tinas, fregaderos, conductos, canales en cerámica y plástico. Véase entre otros productos clasificados en la CPC Ver. 2.1 A.C.:
- Productos de la clase 3693, «Bañeras, lavabos, inodoros y tapas de inodoros, cisternas y artefactos similares de materiales plásticos».
- Productos de la clase 3721, «Fregaderos de cerámica, bañeras, inodoros, cisternas y aparatos sanitarios similares».
- Productos de la clase 3736, «Tuberías, conductos, canalones y accesorios en cerámica no refractaria».</t>
  </si>
  <si>
    <t>El comercio al por menor en establecimientos especializados de alfombras y otras cubiertas para piso. Véase entre otros productos clasificados en la CPC Ver. 2.1 A.C.:
- Productos del grupo 272, «Alfombras y otros recubrimientos para pisos, de materiales textiles».
- Productos de la subclase 32194 «Papel de colgadura y revestimientos para pared similares; papeles diáfanos para vidrieras».
- Productos de la clase 3691, «Revestimientos de materiales plásticos para pisos, en rollos o en baldosas y revestimientos para paredes y cielos rasos»</t>
  </si>
  <si>
    <t>Esta clase excluye:
• El comercio al por menor de baldosas de corcho para pisos. Se incluye en la clase 4752 «Comercio al por menor de artículos de ferretería, pinturas y productos de vidrio en establecimientos especializados».</t>
  </si>
  <si>
    <t>El comercio al por menor en establecimientos especializados de pinturas, barnices y productos relacionados. Véase entre otros productos clasificados en la CPC Ver. 2.1 A.C.:
- Productos del grupo 351, «Pinturas y barnices y productos relacionados; colores para la pintura artística; tintas».</t>
  </si>
  <si>
    <t>El comercio al por menor en establecimientos especializados de layas y palas; horcas de labranza; azadas, picos, binaderas, rastrillos y raederas; hachas, hocinos y herramientas similares; tijeras de podar (incluidas las de cortar aves) para usar con una sola mano; cizallas para setos, tijeras de podar y herramientas similares, para usar con las dos manos. Véase entre otros productos clasificados en la CPC Ver. 2.1 A.C.:
- Productos de la clase 4292, «Herramientas de mano (incluso herramientas de mano del tipo utilizado en la agricultura, la horticultura o la silvicultura, sierras de mano, limas, alicates y cizallas manuales para metales, llaves de tuercas manuales, sopletes o antorchas de soldadura y abrazaderas); instrumentos intercambiables para herramientas de mano o para máquinas herramientas, incluso dados para estirado o extrusión de metales, y herramientas para perforación o sondeo; cuchillas para máquinas; placas, varillas, puntas y elementos análogos para herramientas, sin montar, hechas de carburos metálicos sinterizados o aleaciones de metalocerámicas (cermets)».
- Productos del grupo 442, «Máquinas herramientas y sus partes, piezas y accesorios».</t>
  </si>
  <si>
    <t xml:space="preserve">Esta clase excluye:
• El cultivo de plantas usadas sobre todo en perfumería, farmacia o para insecticidas, fungicidas o propósitos similares que pertenezcan a los cultivos agrícolas permanentes. Se incluye en la clase 0128 «Cultivo de especias y de plantas aromáticas y medicinales».
• La fabricación de sustancias químicas utilizadas en la preparación de productos químicos farmacéuticos, ya sea mediante cultivos de microorganismos o mediante procesos químicos y que constituyen los ingredientes activos de medicamentos, siempre que se encuentren verticalmente integradas a la producción de medicamentos. Se incluye en la clase 2100 «Fabricación de productos farmacéuticos, sustancias químicas medicinales y productos botánicos de uso farmacéutico».
</t>
  </si>
  <si>
    <t xml:space="preserve">El comercio al por menor en establecimientos especializados de vitaminas y hormonas, medicamentos para usos terapéuticos o profilácticos, otros productos farmacéuticos, otros artículos de uso médico y quirúrgico. Véase entre otros productos clasificados en la CPC Ver. 2.1 A.C.:
- Productos del grupo 352, «Productos farmacéuticos».
</t>
  </si>
  <si>
    <t>El comercio al por menor en establecimientos especializados de dispositivos ortopédicos. Véase entre otros productos clasificados en la CPC Ver. 2.1 A.C.:
- Productos del grupo 481, «Aparatos médicos y quirúrgicos y aparatos ortésicos y protésicos»</t>
  </si>
  <si>
    <t xml:space="preserve">El comercio al por menor en establecimientos especializados de jabones, detergentes, perfumes. Véase entre otros productos clasificados en la CPC Ver. 2.1 A.C.:
- Productos de la clase 3532, «Jabón y detergentes, perfumes y preparados de tocador».
</t>
  </si>
  <si>
    <t>El comercio al por menor en establecimientos especializados de preparaciones para desodorización y perfume de habitaciones, ceras artificiales y preparadas, cremas y lustradores para todo uso. Véase entre otros productos clasificados en la CPC Ver. 2.1 A.C.:
- Productos de la clase 3531, «Agentes orgánicos tensoactivos (excepto jabón)».
- Productos de la clase 3533, «Preparados para limpiar y pulir»</t>
  </si>
  <si>
    <t xml:space="preserve">Esta clase excluye:
• Las estaciones de gasolina. Se incluyen en la clase 4731 «Comercio al por menor de combustible para automotores».
• El comercio al por menor de gas licuado del petróleo para su uso en cocina o en calefacción. Se incluye en la clase 4759 «Comercio al por menor de otros artículos domésticos en establecimientos especializados».
</t>
  </si>
  <si>
    <t>Esta clase excluye:
• El comercio al por menor de dispositivos de almacenamiento grabados o sin grabar. Se incluyen en la clase 4769 «Comercio al por menor de otros artículos culturales y de entretenimiento n.c.p., en establecimientos especializados».</t>
  </si>
  <si>
    <t xml:space="preserve">El comercio al por menor en establecimientos especializados de vehículos automotores, sus partes piezas y accesorios, carrocería para vehículos automotores, contenedores de remolques y semirremolques, sus partes y piezas. Véase entre otros productos clasificados en la CPC Ver. 2.1 
A.C.:
- Productos del grupo 491, «Vehículos automotores, remolques y semirremolques; y sus partes, piezas y accesorios».
- Productos del grupo 492, «Carrocerías (incluso cabinas) para vehículos automotores; remolques y semirremolques; y sus partes, piezas y accesorios».
</t>
  </si>
  <si>
    <t xml:space="preserve">Esta clase excluye:
• El comercio de partes, piezas (autopartes) y accesorios (lujos) para vehículos automotores. Se incluye en la clase 4530 «Comercio de partes, piezas (autopartes) y accesorios (lujos) para vehículos automotores».
• El comercio de remolques y semirremolques de carga o descarga automática para usos agrícolas. Se incluye en la clase 4653 «Comercio al por mayor de maquinaria y equipo agropecuarios».
• El comercio de partes, piezas (autopartes) y accesorios (lujos) para vehículos automotores. Se incluye en la clase 4530 «Comercio de partes, piezas (autopartes) y accesorios (lujos) para vehículos automotores».
• El comercio de remolques y semirremolques de carga o descarga automática para usos agrícolas. Se incluye en la clase 4653 «Comercio al por mayor de maquinaria y equipo agropecuarios».
</t>
  </si>
  <si>
    <t>El comercio al por menor en establecimientos especializados de muebles, máquinas y equipo de oficina. Véase entre otros productos clasificados en la CPC Ver. 2.1 A.C.:
- Productos de la subclase 38111 «Asientos con armazón de metal».
- Productos de la clase 3812 «Muebles, del tipo utilizado en oficinas».
- Productos del grupo 451 «Máquinas para oficina y contabilidad, y sus partes y accesorios»</t>
  </si>
  <si>
    <t>Esta clase excluye:
• El comercio al por menor de equipo de radio y televisión, equipo estereofónico y aparatos de reproducción y de grabación de CD, DVD, entre otros. Se incluye en la clase 4742 «Comercio al por menor de equipos y aparatos de sonido y de video, en establecimientos especializados».
• El comercio al por menor de computadores, equipo periférico, consolas de videojuegos, programas de informática no personalizados, incluidos los videojuegos y el comercio al por menor de equipos de telecomunicaciones. Se incluye en la clase 4741 «Comercio al por menor de computadores, equipos periféricos, programas de informática y equipos de telecomunicaciones en establecimientos especializados»</t>
  </si>
  <si>
    <t>El comercio al por menor en establecimientos especializados de máquinas de cómputo, ratones, teclados, escáneres, impresoras, unidades de almacenamiento, otras máquinas n.c.p. de procesamiento de datos. Véase entre otros productos clasificados en la CPC Ver. 2.1 A.C.:
- Productos del grupo 452, «Maquinaria de informática y sus partes, piezas y accesorios».
- Productos del grupo 478, «Paquetes de software»</t>
  </si>
  <si>
    <t>El comercio al por menor en establecimientos especializados de condensadores eléctricos, resistencias eléctricas, circuitos impresos, sets de línea telefónica con auricular cableado, teléfonos para redes celulares o para otras redes inalámbricas y tarjetas inteligentes. Véase entre otros productos clasificados en la CPC Ver. 2.1 A.C.:
- Productos del grupo 471, «Válvulas y tubos electrónicos; componentes electrónicos; sus partes y piezas».
- Productos de las clases 4722, «Teléfonos, incluyendo teléfonos para redes celulares o para otras redes inalámbricas, otros aparatos para la transmisión o recepción de voz, imágenes u otros datos, incluyendo aparatos para comunicación de redes alámbricas o inalámbricas (tanto en redes de áreas locales como en una red amplia)».
- Productos del grupo 479, «Tarjetas con bandas magnéticas o plaquetas (chip)».</t>
  </si>
  <si>
    <t>El comercio al por menor en establecimientos especializados de combustibles para vehículos automotores y productos relacionados. Véase entre otros productos clasificados en la CPC Ver. 2.1 A.C.:
- Productos de la subclase 33311, «Gasolina para automotores».
- Productos de la subclase 33313, «Gasolina motor mezclada con etanol»
- Productos de la subclase 33380, «Lubricantes».
- Productos de la subclase 35491, «Biodiesel»</t>
  </si>
  <si>
    <t>Esta clase excluye:
• El comercio al por mayor de combustibles. Se incluye en la clase 4661 «Comercio al por mayor de combustibles sólidos, líquidos, gaseosos y productos conexos»</t>
  </si>
  <si>
    <t xml:space="preserve">El comercio al por menor de combustibles, líquidos y gaseosos y productos relacionados en establecimientos especializados. Véase entre otros productos clasificados en la CPC Ver. 2.1 
A.C.:
- Productos de la clase 0313, «Leña, en troncos, varillas, haces o en formas similares».
- Productos de la subclase 33101, «Coque y semicoque de hulla, de lignito o de turba; carbón de retorta».
- Productos de la subclase 33410, «Propano y butano licuados».
- Productos de la subclase 33350, «Varsol y disolvente industrial de punto de ebullición especial».
- Productos de la subclase 33349, «Otros querosenos».
- Productos de la subclase 34510, «Carbón vegetal».
</t>
  </si>
  <si>
    <t>Esta clase excluye:
• La distribución de combustibles gaseosos por sistema de tubería para su venta a usuarios 
residenciales, industriales, comerciales y de otro tipo. Se incluye en la clase 3520 «Producción de 
gas; distribución de combustibles gaseosos por tuberías».
• El comercio de motocicletas. Se incluye en la clase 4541 «Comercio de motocicletas y de sus 
partes, piezas y accesorios».
• El comercio al por menor de alfombras, tapetes, papel de colgadura y similares. Se incluye en la 
clase 4753 «Comercio al por menor de tapices, alfombras y recubrimientos para paredes y pisos 
en establecimientos especializados».
• El comercio al por menor de baldosas de corcho para pisos. Se incluye en la clase 4752 «Comercio 
al por menor de artículos de ferretería, pinturas y productos de vidrio en establecimientos 
especializados».
Ver más en CIIU Rev. 4 A.C. (2020)</t>
  </si>
  <si>
    <t>El comercio al por menor en establecimientos especializados de los demás productos no 
clasificados previamente:
- Productos del grupo 151, «Roca o piedra de construcción y de talla».
- Productos del grupo 152, «Yeso; anhidrita, fundente calizo; piedra caliza y otras piedras calcáreas del tipo utilizado habitualmente para la fabricación de cal o cemento».
- Productos del grupo 153, «Arenas, cantos, grava, piedra partida o triturada, betún y asfaltos naturales».
- Productos del grupo 154, «Arcillas».
- Productos del grupo 161, «Minerales para la industria química, abonos minerales»
 Véase entre otros productos clasificados en la CPC Ver. 2.1 A.C.</t>
  </si>
  <si>
    <t>Esta clase excluye:
• El comercio al por menor y al por mayor de vehículos automotores usados. Se incluye en la clase 4512 «Comercio de vehículos automotores usados».
• Las subastas por internet y otras subastas (al por menor) no realizadas en establecimientos. Se incluyen en las clases 4791 «Comercio al por menor realizado a través de internet»; 4792 «Comercio al por menor realizado a través de casas de venta o por correo», y 4799 «Otros tipos de comercio al por menor no realizado en establecimientos, puestos de venta o mercados».
• Las actividades de casas de empeños. Se incluyen en la clase 6499 «Otras actividades de servicio financiero, excepto las de seguros y pensiones n.c.p.»</t>
  </si>
  <si>
    <t>El comercio por correo, catálogo o internet por tiendas que aceptan órdenes de nuevos 
productos por correo, teléfono, correo electrónico, etcétera, y envían o entregan productos en la puerta del cliente</t>
  </si>
  <si>
    <t>El comercio al por menor por internet o por correo de frutas y verduras frescas, refrigeradas o congeladas, envasadas, preparadas o en conserva. Véase entre otros productos clasificados en la CPC Ver. 2.1 A.C.:
- Productos del grupo 012, «Hortalizas».
- Productos del grupo 013, «Frutas y nueces».
- Productos del grupo 213, «Preparaciones y conservas de hortalizas, legumbres, tubérculos y papas».
- Productos del grupo 214, «Preparaciones y conservas de frutas y nueces»</t>
  </si>
  <si>
    <t>El comercio al por menor por internet o por correo de productos lácteos, aceites y grasas comestibles (animales o vegetales). Véase entre otros productos clasificados en la CPC Ver. 2.1 A.C.:
- Productos del grupo 215, «Grasas animales ».
- Productos del grupo 216, «Aceites vegetales».
- Productos del grupo 217, «Margarina y preparaciones similares».
- Productos del grupo 219, «Tortas y demás residuos de la extracción de grasas o aceites vegetales; harina y polvo de semillas o de frutos oleaginosos (excepto las de mostaza); ceras vegetales (excepto los triglicéridos); degrás, residuos del tratamiento de grasas y ceras animales o vegetales».
- Productos del grupo 221, « Leche líquida procesada, crema y suero».
- Productos del grupo 222, «Otros productos lácteos».
- Productos del grupo 223, «Huevos con cáscara, conservados o cocidos».</t>
  </si>
  <si>
    <t>El comercio al por menor por internet o por correo, de carne. Véase entre otros productos clasificados en la CPC Ver. 2.1 A.C.:
- Productos del grupo 211, «Carne y productos cárnicos».</t>
  </si>
  <si>
    <t>El comercio al por menor por internet o por correo de pescado fresco o refrigerado; crustáceos, ostras, moluscos; corales y productos similares, esponjas naturales de origen animal acuático, algas. Véase entre otros productos clasificados en la CPC Ver. 2.1 A.C.:
- Productos del grupo 042, «Peces vivos, frescos o refrigerados para consumo humano».
- Productos del grupo 043, «Crustáceos, vivos, frescos o refrigerados».
- Productos del grupo 044, «Moluscos vivos, frescos o refrigerados».
 Productos del grupo 045, «Otros invertebrados acuáticos, vivos, frescos o refrigerados».
- Productos del grupo 049, «Otras plantas y animales acuáticos».
- Productos del grupo 212, «Preparaciones y conservas de pescado, crustáceos, moluscos y 
demás invertebrados acuáticos».</t>
  </si>
  <si>
    <t>El comercio al por menor por internet o por correo de pan biscote, galletas, pan tostado, productos tostados similares y confitería en general. Véase entre otros productos clasificados en la CPC Ver. 2.1 A.C.:
- Productos del grupo 234, «Productos de panadería».
- Productos del grupo 235, «Azúcar y melaza».
- Productos del grupo 236, «Cacao, chocolate y confitería».</t>
  </si>
  <si>
    <t>El comercio al por menor de harina por internet. Se incluye en la subclase 62329 «Comercio al por menor de productos alimenticios n.c.p. por internet o por correo »</t>
  </si>
  <si>
    <t>El comercio al por menor por internet o por correo de vinos, cerveza, malta, agua embotellada y otras bebidas no alcohólicas de contenido calórico. Véase entre otros productos clasificados en la CPC Ver. 2.1 A.C.:
- Productos del grupo 241, «Alcohol etílico; aguardientes, licores y otras bebidas destiladas».
- Productos del grupo 242, «Vinos».
- Productos del grupo 243, «Licores de malta y malta».
- Productos del grupo 244, «Bebidas no alcohólicas; aguas minerales embotelladas»</t>
  </si>
  <si>
    <t>El comercio al por menor por internet o por correo de café, sustitutos del café, té verde, 
extractos, nueces moscadas y cardamomos procesados, canela, anís, clavos, jengibre y vainilla procesados. Véase entre otros productos clasificados en la CPC Ver. 2.1 A.C.:
- Productos de la clase 2391, «Té, extractos, esencias y concentrados, y preparados de té o mate».
- Productos de la clase 2392, «Especias y plantas aromáticas procesadas»</t>
  </si>
  <si>
    <t>El comercio al por menor por internet de:
- Productos de la subclase 250, «Productos de tabaco».</t>
  </si>
  <si>
    <t xml:space="preserve">El comercio al por menor por internet de harinas, azúcar y macarrones. Véase entre otros productos clasificados en la CPC Ver. 2.1 A.C.:
- Productos del grupo 231, «Productos de molinería».
- Productos del grupo 232, « Almidones y productos derivados del almidón, azúcares y jarabes de azúcar n.c.p.».
- Productos del grupo 237, «Macarrones, fideos, cuscús y productos farináceos similares».
- Productos de la clase 2399, «Otros productos alimenticios».
</t>
  </si>
  <si>
    <t>El comercio al por menor por internet o correo de productos textiles, hilos y tejidos de punto y ganchillo. Véase entre otros productos clasificados en la CPC Ver. 2.1 A.C.:
- Productos de la división 26, «Hilados e hilos; tejidos de fibras textiles incluso afelpados».
- Productos del grupo 281, «Tejidos de punto o ganchillo».</t>
  </si>
  <si>
    <t>El comercio al por menor por internet o correo de artículos textiles para el hogar. Véase entre otros productos clasificados en la CPC Ver. 2.1 A.C.:
- Productos del grupo 271, «Artículos confeccionados con textiles».
- Productos del grupo 273, «Bramantes, cordeles, cuerdas, cordajes y artículos similares (Incluye redes)».
- Productos del grupo 279, «Artículos textiles n.c.p.».</t>
  </si>
  <si>
    <t>El comercio al por menor por internet o correo de prendas de vestir para todo uso, sombreros y otros artículos de tocado. Véase entre otros productos clasificados en la CPC Ver. 2.1 A.C.:
- Productos del grupo 282, «Prendas de vestir (excepto prendas de piel)».
- Productos de la clase 2832, «Prendas y accesorios de vestir y otros artículos de piel (excepto 
sombreros y demás tocados)».
- Productos de la clase 2833, «Piel artificial y artículos similares (excepto sombreros y demás tocados)».</t>
  </si>
  <si>
    <t>El comercio al por menor de toda clase de calzado y sus partes. Véase entre otros productos clasificados en la CPC Ver. 2.1 A.C.:
- Productos del grupo 293, « Calzado con suela y parte superior elaborados de caucho o plástico, o con la parte superior de cuero o materiales textiles (diferentes de zapatos deportivos, calzado que incorpora puntera protectora de metal y calzado especial misceláneo)».
- Productos del grupo 294, «Calzado deportivo (excepto botas de patinar)».
- Productos del grupo 295, «Otros tipos de calzado (excepto calzado de asbesto, calzado ortopédico y botas de esquiar)».
- Productos del grupo 296, « Partes de calzado; plantillas removibles, taloneras y artículos similares; polainas cortas y largas, y artículos similares y sus partes».</t>
  </si>
  <si>
    <t>El comercio al por menor por internet o correo de asientos, muebles para la cocina, otros muebles, colchones, somieres, partes de muebles. Véase entre otros productos clasificados en la CPC Ver. 2.1 A.C.:
- Productos tales como 3811101, «Sillas metálicas para sala», 3811102, «Sillas metálicas para comedor», 3811104, «Sofás metálicos», 3811112, «Butacos metálicos para alcobas». 
- Productos de la subclase 38112, «Asientos con armazón de madera o de otros materiales vegetales».
- Productos de la clase 3813, «Muebles de madera, del tipo utilizado en la cocina».
- Productos de la clase 3815, «Somieres, colchones con muelles, rellenos o guarnecidos interiormente con cualquier material, de caucho o plásticos celulares, recubiertos o no».</t>
  </si>
  <si>
    <t>El comercio al por menor por internet o correo de aparatos para la grabación o reproducción de señales sonoras o de televisión; discos y cintas de audio musicales; discos y cintas de audio no musicales. Véase entre otros productos clasificados en la CPC Ver. 2.1 A.C.:
- Productos de la clase 4721, «Aparatos transmisores para radiodifusión o televisión, incorporando o no aparatos receptores o aparatos para la grabación o reproducción del sonido; cámaras de televisión, cámaras digitales y videocámaras»
- Productos del grupo 473, «Radiorreceptores y receptores de televisión; aparatos para la grabación y reproducción de sonido y video; micrófonos, altavoces, amplificadores, etc.».
- Productos del grupo 474, «Partes y piezas de los productos de las clases 4721 a 4733 y 4822».
- Productos del grupo 475, «Discos, cintas, dispositivos de almacenamiento en estado sólido no volátiles y otros medios, no grabados».
- Productos del grupo 476 « Grabaciones de audio, video y otros discos, cintas y otros medios físicos»</t>
  </si>
  <si>
    <t>El comercio al por menor por internet o correo de lámparas de filamentos eléctricos o de descarga, equipo de iluminación, partes de los artículos relacionados. Véase entre otros productos clasificados en la CPC Ver. 2.1 A.C.:
- Productos del grupo 465, «Lámparas eléctricas de incandescencia o descarga; lámparas de arco, equipo para alumbrado eléctrico; sus partes y piezas».</t>
  </si>
  <si>
    <t xml:space="preserve">El comercio al por menor por internet o correo de electrodomésticos eléctricos o de diferente fuente de energía. Véase entre otros productos clasificados en la CPC Ver. 2.1 A.C.:
- Productos del grupo 448, «Aparatos de uso doméstico y sus partes y piezas».
</t>
  </si>
  <si>
    <t xml:space="preserve">El comercio al por menor por internet o correo de artículos de vidrio para servicio de mesa, cocina, tocador, baño, oficina, aparatos de alumbrado de vidrio, artículos de uso doméstico y 
sus partes, cucharas, tenedores, cucharones. Véase entre otros productos clasificados en la CPC Ver. 2.1 A.C.:
- Productos de la clase 3694, «Servicios de mesa, utensilios de cocina y otros artículos de uso doméstico y de tocador, de materiales plásticos».
- Productos de la clase 3719, «Otros artículos de vidrio».
- Productos de la clase 4291, «Productos metálicos para uso doméstico».
- Productos del grupo 476, «Grabaciones de audio, video y otros discos, cintas y otros medios físicos»
</t>
  </si>
  <si>
    <t>El comercio al por menor por internet o correo de artículos de mimbre, productos de corcho yotros artículos de madera. Véase entre otros productos clasificados en la CPC Ver. 2.1 A.C.:
- Productos del grupo 319, «Otros productos de madera; artículos de corcho, materiales trenzables y paja».</t>
  </si>
  <si>
    <t xml:space="preserve">El comercio al por menor por internet o correo de textos, periódicos y revistas impresos. Véase entre otros productos clasificados en la CPC Ver. 2.1 A.C.:
- Productos del grupo 322, «Libros impresos».
- Productos del grupo 323, «Diarios, revistas y publicaciones periódicas, publicados por lo menos cuatro veces por semana».
- Productos del grupo 324, «Diarios, revistas y publicaciones periódicas, publicados menos de cuatro veces por semana».
- Productos del grupo 325, «Mapas impresos; partituras impresas o en manuscrito; tarjetas postales, tarjetas de felicitación, fotografías y planos».
- Productos del grupo 326, «Estampillas, talonarios de cheques, billetes de banco, títulos de acciones, catálogos y folletos, material para anuncios publicitarios y otros materiales impresos»
- Productos del grupo 327, «Libros de registros, libros de contabilidad, cuadernillos de notas, bloques para cartas, agendas y artículos similares, secantes, encuadernadores, clasificadores para archivos, formularios y otros artículos de escritorio, de papel o cartón».
</t>
  </si>
  <si>
    <t>El comercio al por menor por correo e internet de dispositivos e instrumentos de navegación, instrumentos y aparatos para la medición y sus partes y piezas. Instrumentos ópticos y equipo fotográfico y sus partes y piezas. Véase entre otros productos clasificados en la CPC Ver. 2.1 A.C.:
- Productos del grupo 482, «Instrumentos y aparatos de medición, verificación, análisis, de navegación y para otros fines (excepto instrumentos ópticos); instrumentos de control de procesos industriales, sus partes, piezas y accesorios».
- Productos del grupo 483, «Instrumentos ópticos y equipo fotográfico; partes, piezas yaccesorios».</t>
  </si>
  <si>
    <t>El comercio al por menor por internet o correo de juguetes, sus partes y piezas, juegos de construcción, rompecabezas y otros artículos para parques de diversiones. Véase entre otros productos clasificados en la CPC Ver. 2.1 A.C.:
- Productos del grupo 385, «Juegos y juguetes».</t>
  </si>
  <si>
    <t>El comercio al por menor por internet o correo de joyas y relojes. Véase entre otros productos clasificados en la CPC Ver. 2.1 A.C.:
- Productos del grupo 382, «Joyas y artículos conexos».
- Productos del grupo 484, «Relojes y sus partes y piezas».</t>
  </si>
  <si>
    <t>El comercio al por menor por internet o correo de productos deportivos, equipo para gimnasio o atletismo, equipos para deportes al aire libre, artículos de pesca. Véase entre otros productos clasificados en la CPC Ver. 2.1 A.C.:
- Productos del grupo 384, «Artículos de deporte».
- Productos del grupo 494, «Embarcaciones para deportes y recreo».</t>
  </si>
  <si>
    <t>El comercio al por menor por internet o correo de artículos de pieles, cuero y artículos de cuero. Véase entre otros productos clasificados en la CPC Ver. 2.1 A.C.:
- Productos de la clase 2831, «Pieles finas curtidas o adobadas».
- Productos del grupo 291, «Cuero curtido o adobado; cuero regenerado».
- Productos del grupo 292, «Maletas, bolsos de mano y artículos similares; artículos de talabartería y guarnicionería, otros artículos de cuero».</t>
  </si>
  <si>
    <t>El comercio al por menor por internet o correo de neumáticos y llantas, neumáticos reencauchados, pianos y otros instrumentos musicales, acumuladores eléctricos, acumuladores, pilas y baterías primarias y partes de los mismos. Véase entre otros productos clasificados en la CPC Ver. 2.1 A.C.:
- Productos del grupo 361, «Llantas de caucho y neumáticos (cámaras de aire)».
- Productos del grupo 383, «Instrumentos musicales».
- Productos del grupo 464, «Acumuladores, pilas y baterías primarias y sus partes y piezas».</t>
  </si>
  <si>
    <t xml:space="preserve">El comercio al por menor por internet o correo de materiales de construcción:
- Productos del grupo 314, «Tableros y paneles».
- Productos del grupo 315, «Hojas de madera para enchapado; hojas de madera contrachapadas; madera compactada».
- Productos del grupo 316, «Obras y piezas de carpintería para construcciones (incluso tableros de madera celular, tableros armados para pisos de parqué, tablillas y ripias)».
- Productos de la clase 3695, «Artículos para construcción de materiales plásticos n.c.p., incluso reforzados con fibra de vidrio».
- Productos de la clase 3696, «Partes n.c.p. de lámparas, accesorios para alumbrado, señales iluminadas, rótulos iluminados, etc., de materiales plásticos (sin dispositivos electrónicos)».
Véase entre otros productos clasificados en la CPC Ver. 2.1 A.C
</t>
  </si>
  <si>
    <t>El comercio al por menor por internet o correo de baños, lavamanos, tinas, fregaderos, conductos, canales en cerámica y plástico. Véase entre otros productos clasificados en la CPC Ver. 2.1 A.C.:
- Productos de la clase 3693, «Bañeras, lavabos, inodoros y tapas de inodoros, cisternas y artefactos similares de materiales plásticos».
- Productos de la clase 3721, «Fregaderos de cerámica, bañeras, inodoros, cisternas y aparatos sanitarios similares».
- Productos de la clase 3736, «Tuberías, conductos, canalones y accesorios en cerámica no refractaria».</t>
  </si>
  <si>
    <t>El comercio al por menor por internet o correo de alfombras y otras cubiertas para piso. Véase entre otros productos clasificados en la CPC Ver. 2.1 A.C.:
- Productos del grupo 272, «Alfombras y otros recubrimientos para pisos, de materiales textiles».
- Productos de la subclase 32194 «Papel de colgadura y revestimientos para pared similares; papeles diáfanos para vidrieras».
- Productos de la clase 3691, «Revestimientos de materiales plásticos para pisos, en rollos o en baldosas y revestimientos para paredes y cielos rasos».</t>
  </si>
  <si>
    <t>El comercio al por menor por internet o correo de pinturas, barnices y productos relacionados. Véase entre otros productos clasificados en la CPC Ver. 2.1 A.C.:
- Productos del grupo 351, «Pinturas y barnices y productos relacionados; colores para la pintura artística; tintas».</t>
  </si>
  <si>
    <t xml:space="preserve">El comercio al por menor por internet o correo de layas y palas; horcas de labranza; azadas, picos, binaderas, rastrillos y raederas; hachas, hocinos y herramientas similares con filo; tijeras de podar (incluidas las de cortar aves) para usar con una sola mano; cizallas para setos, tijeras de podar y herramientas similares, para usar con las dos manos. Véase entre otros productos clasificados en la CPC Ver. 2.1 A.C.:
- Productos de la clase 4292, «Herramientas de mano (incluso herramientas de mano del tipo utilizado en la agricultura, la horticultura o la silvicultura, sierras de mano, limas, alicates y cizallas manuales para metales, llaves de tuercas manuales, sopletes o antorchas de soldadura y abrazaderas); instrumentos intercambiables para herramientas de mano o para máquinas herramientas, incluso dados para estirado o extrusión de metales, y herramientas para perforación o sondeo; cuchillas para máquinas; placas, varillas, puntas y elementos análogos para herramientas, sin montar, hechas de carburos metálicos sinterizados o aleaciones de metalocerámicas (cermets)».
- Productos del grupo 442, «Máquinas herramientas y sus partes, piezas y accesorios».
</t>
  </si>
  <si>
    <t>El comercio al por menor por internet o correo de vitaminas y hormonas, medicamentos para usos terapéuticos o profilácticos, otros productos farmacéuticos, otros artículos de uso médico y quirúrgico. Véase entre otros productos clasificados en la CPC Ver. 2.1 A.C.:
- Productos del grupo 352, «Productos farmacéuticos»</t>
  </si>
  <si>
    <t>El comercio al por menor por internet o correo de dispositivos ortopédicos. Véase entre otros productos clasificados en la CPC Ver. 2.1 A.C. en:
- Productos del grupo 481, «Aparatos médicos y quirúrgicos y aparatos ortésicos y protésicos».</t>
  </si>
  <si>
    <t>El comercio al por menor por internet o correo de jabones, detergentes, perfumes. Véase entre otros productos clasificados en la CPC Ver. 2.1 A.C.:
- Productos de la clase 3532, «Jabón y detergentes, perfumes y preparados de tocador».</t>
  </si>
  <si>
    <t>El comercio al por menor por internet o correo de preparaciones para desodorización y perfume de habitaciones, ceras artificiales y preparadas, cremas y lustradores para todo uso. Véase entre otros productos clasificados en la CPC Ver. 2.1 A.C.:
- Productos de la clase 3531, «Agentes orgánicos tensoactivos (excepto jabón)».
- Productos de la clase 3533, «Preparados para limpiar y pulir».</t>
  </si>
  <si>
    <t>El comercio al por menor por internet o correo de máquinas de cómputo, ratones, teclados escáneres, impresoras, unidades de almacenamiento, otras máquinas n.c.p. de procesamiento de datos. Véase entre otros productos clasificados en la CPC Ver. 2.1 A.C.:
- Productos del grupo 452, «Maquinaria de informática y sus partes, piezas y accesorios».
- Productos del grupo 478, «Paquetes de software».</t>
  </si>
  <si>
    <t>El comercio al por menor por internet o correo de condensadores eléctricos, resistencias eléctricas, circuitos impresos, sets de línea telefónica con auricular cableado, teléfonos para redes celulares o para otras redes inalámbricas y tarjetas inteligentes. Véase entre otros productos clasificados en la CPC Ver. 2.1 A.C.:
- Productos del grupo 471, «Válvulas y tubos electrónicos; componentes electrónicos, sus partes y piezas».
- Productos de la clase 4722, «Teléfonos, incluyendo teléfonos para redes celulares o para otras redes inalámbricas, otros aparatos para la transmisión o recepción de voz, imágenes u otros datos, incluyendo aparatos para comunicación de redes alámbricas o inalámbricas (tanto en redes de áreas locales como en una red amplia)».
- Productos del grupo 479, «Tarjetas con bandas magnéticas o plaquetas (chip)».</t>
  </si>
  <si>
    <t>El comercio al por menor por internet o correo de los demás productos no clasificados previamente:
- Productos del grupo 151, «Roca o piedra de construcción y de talla».
- Productos del grupo 152, «Yeso; anhidrita; fundente calizo; piedra caliza y otras piedras 
calcáreas del tipo utilizado habitualmente para la fabricación de cal o cemento».
- Productos del grupo 153, «Arenas, cantos, gravas, piedra partida o triturada, betún y asfaltos naturales».
- Productos del grupo 154, «Arcillas».
- Productos del grupo 161, «Minerales para la industria química, abonos minerales».
- Productos del grupo 162, «Cloruro de sodio puro y sus sales, agua de mar»
Véase entre otros, productos clasificados en la CPC Ver. 2.1 A.C</t>
  </si>
  <si>
    <t>* El comercio al por menor a través de máquinas dispensadoras.
* El comercio al por menor en puestos de mercado.
* Los servicios de comercio al por menor de ventas puerta a puerta o venta directa, persona a persona, desde una locación fija al por menor, principalmente a través de vendedores independientes y distribuidores, quienes son compensados por sus ventas y por sus servicios de mercadeo y promocionales.</t>
  </si>
  <si>
    <t>Esta clase excluye:
• La venta y la entrega a domicilio de artículos vendidos por establecimientos comerciales. Se incluyen en las clases pertinentes a los grupos 471 «Comercio al por menor en establecimientos no especializados» a 477 «Comercio al por menor de otros productos, en establecimientos especializados».
• Las actividades de casas de subastas (al por menor). Se incluyen en la clase 4775 «Comercio al por menor de artículos de segunda mano»
• El comercio al por menor de comida preparada para su consumo inmediato (vendedores ambulantes de comida). Se incluye en el grupo 561 «Actividades de restaurantes, cafeterías y servicio móvil de comidas»</t>
  </si>
  <si>
    <t xml:space="preserve">El comercio al por menor no realizada en establecimientos de frutas y verduras frescas, refrigeradas o congeladas, envasadas, preparadas o en conserva. Véase entre otros productos clasificados en la CPC Ver. 2.1 A.C.:
- Productos del grupo 012, «Hortalizas».
- Productos del grupo 013, «Frutas y nueces».
- Productos del grupo 213, «Preparaciones y conservas de hortalizas, legumbres, tubérculos y papas».
- Productos del grupo 214, «Preparaciones y conservas de frutas y nueces».
</t>
  </si>
  <si>
    <t>El comercio al por menor no realizada en establecimientos de productos lácteos, aceites y grasas comestibles (animales o vegetales). Véase entre otros productos clasificados en la CPC Ver. 2.1 A.C.:
- Productos del grupo 215, «Grasas animales».
- Productos del grupo 221, «Leche líquida procesada, crema y suero»
- Productos del grupo 222, «Otros productos lácteos».
- Productos del grupo 223, «Huevos con cáscara, conservados o cocidos».</t>
  </si>
  <si>
    <t>El comercio al por menor no realizada en establecimientos de carne. Véase entre otros productos clasificados en la CPC Ver. 2.1 A.C.:
- Productos del grupo 211, «Carne y productos cárnicos»</t>
  </si>
  <si>
    <t>El comercio al por menor no realizada en establecimientos de pescado fresco o refrigerado; crustáceos, ostras, moluscos; corales y productos similares, esponjas naturales de origen animal acuático, algas. Véase entre otros productos clasificados en la CPC Ver. 2.1 A.C.:
- Productos del grupo 042, «Peces vivos, frescos o refrigerados para consumo humano».
- Productos del grupo 043, «Crustáceos, vivos, frescos o refrigerados».
- Productos del grupo 044, «Moluscos vivos, frescos o refrigerados».
- Productos del grupo 045, «Otros invertebrados acuáticos, vivos, frescos o refrigerados».
- Productos del grupo 049, «Otras plantas y animales acuáticos».
- Productos del grupo 212, «Preparaciones y conservas de pescado, crustáceos, moluscos y demás invertebrados acuáticos».</t>
  </si>
  <si>
    <t>El comercio al por menor no realizada en establecimientos de pan biscote, galletas, pan tostado, productos tostados similares y confitería en general. Véase entre otros productos clasificados en la CPC Ver. 2.1 A.C.:
- Productos del grupo 234, «Productos de panadería».
- Productos del grupo 235, «Azúcar y melaza».
- Productos del grupo 236, «Cacao, chocolate y confitería».</t>
  </si>
  <si>
    <t>El comercio al por menor de harina, no realizado en establecimientos. Se incluye en la subclase 62429 «Otro comercio al por menor de productos alimenticios n.c.p. no realizados en establecimientos»</t>
  </si>
  <si>
    <t>El comercio al por menor no realizada en establecimientos de vinos, cerveza, malta, agua embotellada y otras bebidas no alcohólicas de contenido calórico. Véase entre otros productos clasificados en la CPC Ver. 2.1 A.C.:
- Productos del grupo 241, «Alcohol etílico; aguardientes, licores y otras bebidas destiladas».
- Productos del grupo 242, «Vinos».
- Productos del grupo 243, «Licores de malta y malta».
- Productos del grupo 244, «Bebidas no alcohólicas; aguas minerales embotelladas».</t>
  </si>
  <si>
    <t xml:space="preserve">El comercio al por menor no realizada en establecimientos de café, sustitutos del café, té verde, extractos, nueces moscadas y cardamomos procesados, canela, anís, clavos, jengibre y vainilla procesados. Véase entre otros productos clasificados en la CPC Ver. 2.1 A.C.:
- Productos de la clase 2391, « Té, extractos, esencias y concentrados, y preparados de té o mate».
- Productos de la clase 2392, «Especias y plantas aromáticas procesadas».
</t>
  </si>
  <si>
    <t xml:space="preserve">El comercio al por menor no realizada en establecimientos de:
- Productos del grupo 250, «Productos de tabaco».
</t>
  </si>
  <si>
    <t>El comercio al por menor no realizada en establecimientos de harinas, azúcar y macarrones. Véase entre otros productos clasificados en la CPC Ver. 2.1 A.C.:
- Productos del grupo 231, «Productos de molinería».
- Productos del grupo 232, «Almidones y productos derivados del almidón, azúcares y jarabes de azúcar n.c.p.».
- Productos del grupo 237, «Macarrones, fideos, cuscús y productos farináceos similares».
- Productos de la clase 2399, «Otros productos alimenticios».</t>
  </si>
  <si>
    <t>El comercio al por menor no realizada en establecimientos de productos textiles, hilos y tejidos de punto y ganchillo. Véase entre otros productos clasificados en la CPC Ver. 2.1 A.C.:
- Productos de la división 26, «Hilados e hilos; tejidos de fibras textiles incluso afelpados».
- Productos del grupo 281, «Tejidos de punto o ganchillo».</t>
  </si>
  <si>
    <t>El comercio al por menor no realizada en establecimientos de artículos textiles para el hogar. Véase entre otros productos clasificados en la CPC Ver. 2.1 A.C.:
- Productos del grupo 271, «Artículos confeccionados con textiles».
- Productos del grupo 273, «Bramantes, cordeles, cuerdas, cordajes y artículos similares (incluye redes)».
- Productos del grupo 279, «Artículos textiles n.c.p.»</t>
  </si>
  <si>
    <t xml:space="preserve">El comercio al por menor no realizada en establecimientos de prendas de vestir para todo uso, sombreros y otros artículos de tocado. Véase entre otros productos clasificados en la CPC Ver. 2.1 A.C.:
- Productos del grupo 282, «Prendas de vestir (excepto prendas de piel)».
- Productos de la clase 2832, «Prendas y accesorios de vestir y otros artículos de piel (excepto sombreros y demás tocados)».
- Productos de la clase 2833, «Piel artificial y artículos similares (excepto sombreros y demás tocados)».
</t>
  </si>
  <si>
    <t>El comercio al por menor no realizada en establecimientos de toda clase de calzado y sus partes. Véase entre otros productos clasificados en la CPC Ver. 2:
- Productos del grupo 293, « Calzado con suela y parte superior elaborados de caucho o plástico, o con la parte superior de cuero o materiales textiles (diferentes de zapatos deportivos, calzado que incorpora puntera protectora de metal y calzado especial misceláneo)».
- Productos del grupo 294, «Calzado deportivo (excepto botas de patinar)».
- Productos del grupo 295, «Otros tipos de calzado (excepto calzado de asbesto, calzado ortopédico y botas de esquiar)».
- Productos del grupo 296, «Partes de calzado; plantillas removibles, taloneras y artículos similares; polainas cortas y largas, y artículos similares y sus partes».</t>
  </si>
  <si>
    <t>El comercio al por menor no realizada en establecimientos de asientos, muebles para la cocina; otros muebles, colchones, somieres, partes de muebles. Véase entre otros productos clasificados en la CPC Ver. 2.1 A.C.:
- Productos tales como 3811101, «Sillas metálicas para sala», 3811102, «Sillas metálicas para comedor», 3811104, «Sofás metálicos», 3811112, «Butacos metálicos para alcobas». 
- Productos de la subclase 38112, «Asientos con armazón de madera o de otros materiales vegetales».
- Productos de la clase 3813, «Muebles de madera, del tipo utilizado en la cocina».
- Productos de la clase 3815, «Somieres, colchones con muelles, rellenos o guarnecidos interiormente con cualquier material, de caucho o plásticos celulares, recubiertos o no».</t>
  </si>
  <si>
    <t xml:space="preserve">El comercio al por menor no realizada en establecimientos de aparatos para la grabación o reproducción de señales sonoras o de televisión; discos y cintas de audio musicales; discos y cintas de audio no-musicales. Véase entre otros productos clasificados en la CPC Ver. 2.1 A.C.:
- Productos de la clase 4721, «Aparatos transmisores para radiodifusión o televisión, incorporando o no aparatos receptores o aparatos para la grabación o reproducción del sonido; cámaras de televisión, cámaras digitales y videocámaras».
- Productos del grupo 473, «Radiorreceptores y receptores de televisión; aparatos para la grabación o reproducción de sonido y video; micrófonos, altavoces, amplificadores, etc.».
- Productos del grupo 474, «Partes y piezas de los productos de las clases 4721 a 4733 y 4822».
- Productos del grupo 475, «Discos, cintas, dispositivos de almacenamiento en estado sólido no volátiles y otros medios, no grabados».
- Productos del grupo 476, «Grabaciones de audio, video y otros discos, cintas y otros medios físicos».
</t>
  </si>
  <si>
    <t>El comercio al por menor no realizada en establecimientos de filamentos eléctricos o lámparas de descargue, equipo de iluminación, partes de los artículos relacionados. Véase entre otros productos clasificados en la CPC Ver. 2.1 A.C.:
- Productos del grupo 465, «Lámparas eléctricas de incandescencia o descarga; lámparas de arco, equipo para alumbrado eléctrico; sus partes y piezas»</t>
  </si>
  <si>
    <t xml:space="preserve">El comercio al por menor no realizada en establecimientos de artículos de vidrio para servicio de mesa, cocina, tocador, baño, oficina, aparatos de alumbrado de vidrio, artículos de uso doméstico y sus partes, cucharas, tenedores, cucharones. Véase entre otros productos clasificados en la CPC Ver. 2.1 A.C.:
- Productos de la clase 3694, «Servicios de mesa, utensilios de cocina y otros artículos de uso doméstico y de tocador, de materiales plásticos».
- Productos de la clase 3719, «Otros artículos de vidrio».
- Productos de la clase 4291, «Productos metálicos para uso doméstico».
- Productos del grupo 476, «Grabaciones de audio, video y otros discos, cintas y otros medios físicos».
</t>
  </si>
  <si>
    <t>El comercio al por menor no realizada en establecimientos de artículos en madera, corcho natural, artículos de corcho natural, artículos de corcho y de mimbre. Véase entre otros productos clasificados en la CPC Ver. 2.1 A.C.:
- Productos del grupo 319, «Otros productos de madera; artículos de corcho, materiales trenzables y paja»</t>
  </si>
  <si>
    <t>El comercio al por menor no realizada en establecimientos de textos, periódicos y revistas impresos. Véase entre otros productos clasificados en la CPC Ver. 2.1 A.C.:
- Productos del grupo 322, «Libros impresos».
- Productos del grupo 323, «Diarios, revistas y publicaciones periódicas, publicados por lo menos cuatro veces por semana».
- Productos del grupo 324, «Diarios, revistas y publicaciones periódicas, publicados menos de cuatro veces por semana».
- Productos del grupo 325, « Mapas impresos; partituras impresas o en manuscrito; tarjetas postales, tarjetas de felicitación, fotografías y planos».
- Productos del grupo 326, «Estampillas, talonarios de cheques, billetes de banco, títulos de acciones, catálogos y folletos, material para anuncios publicitarios y otros materiales impresos».
- Productos del grupo 327, «Libros de registros, libros de contabilidad, cuadernillos de notas, bloques para cartas, agendas y artículos similares, secantes, encuadernadores, clasificadores para archivos, formularios y otros artículos de escritorio, de papel o cartón»</t>
  </si>
  <si>
    <t>El comercio al por menor no realizada en establecimientos de juguetes, sus partes y piezas, juegos de construcción, rompecabezas y otros artículos para parques de diversiones. Véase entre otros productos clasificados en la CPC Ver. 2.1 A.C.:
- Productos del grupo 385, «Juegos y juguetes»</t>
  </si>
  <si>
    <t>El comercio al por menor no realizada en establecimientos de joyas y relojes. Véase entre otros productos clasificados en la CPC Ver. 2.1 A.C.:
- Productos del grupo 382, «Joyas y artículos conexos».
- Productos del grupo 484, «Relojes y sus partes y piezas».</t>
  </si>
  <si>
    <t>El comercio al por menor no realizada en establecimientos de productos deportivos, equipo para gimnasio o atletismo, equipos para deportes al aire libre, artículos de pesca. Véase entre otros productos clasificados en la CPC Ver. 2.1 A.C.:
- Productos de grupo 384, «Artículos de deporte».
- Productos del grupo 494 «Embarcaciones para deporte y recreo».
- Productos de la subclase 49921 «Bicicletas y otros velocípedos sin motor»</t>
  </si>
  <si>
    <t>El comercio al por menor no realizada en establecimientos de pieles, cuero y artículos de cuero. Véase entre otros productos clasificados en la CPC Ver. 2.1 A.C.:
- Productos de la clase 2831 «Pieles finas curtidas o adobadas».
- Productos del grupo 291 «Cuero curtido o adobado; cuero regenerado».
- Productos del grupo 292 «Maletas, bolsos de mano y artículos similares; artículos de talabartería y guarnicionería, otros artículos de cuero».</t>
  </si>
  <si>
    <t>El comercio al por menor no realizada en establecimientos de neumáticos y llantas, neumáticos reencauchados, pianos y otros instrumentos musicales, acumuladores eléctricos, acumuladores, pilas y baterías primarias y partes de los mismos. Véase entre otros productos clasificados en la CPC Ver. 2.1 A.C.:
- Productos del grupo 361, «Llantas de caucho y neumáticos (cámaras de aire)».
- Productos del grupo 383, «Instrumentos musicales».
- Productos del grupo 464, «Acumuladores, pilas y baterías primarias, y sus partes y piezas».</t>
  </si>
  <si>
    <t xml:space="preserve">*El comercio al por no realizada en establecimientos de baños, lavamanos, tinas, fregaderos, conductos, canales en cerámica y plástico. 
*El comercio al por menor no realizada en establecimientos de alfombras y otras cubiertas parapiso.
*El comercio al por menor no realizada en establecimientos de layas y palas; horcas de labranza; azadas, picos, binaderas, rastrillos y raederas; hachas, hocinos y herramientas similares con filo; tijeras de podar (incluidas las de cortar aves) para usar con una sola mano, cizallas para setos, tijeras de podar y herramientas similares, para usar con las dos manos.
Véase entre otros productos clasificados en la CPC Ver. 2.1 A.C.:
</t>
  </si>
  <si>
    <t>El comercio al por menor no realizada en establecimientos de jabones, detergentes, perfumes. Véase entre otros productos clasificados en la CPC Ver. 2.1 A.C.:
- Productos de la clase 3532, «Jabón y detergentes, perfumes y preparados de tocador»</t>
  </si>
  <si>
    <t>El comercio al por menor no realizada en establecimientos de preparaciones para desodorización y perfume de habitaciones, ceras artificiales y preparadas, cremas y lustradores para todo uso. Véase entre otros productos clasificados en la CPC Ver. 2.1 A.C.:
- Productos de la clase 3531, «Agentes orgánicos tensoactivos (excepto jabón)».
- Productos de la clase 3533, «Preparados para limpiar y pulir»</t>
  </si>
  <si>
    <t>*El comercio al por menor no realizada en establecimientos de muebles, máquinas y equipo de oficina.
*El comercio al por menor no realizada en establecimientos de máquinas de cómputo, ratones,teclados, escáneres, impresoras, unidades de almacenamiento, otras máquinas n.c.p. de procesamiento de datos.
*El comercio al por menor no realizada en establecimientos de condensadores eléctricos, resistencias eléctricas, circuitos impresos, sets de línea telefónica con auricular cableado, teléfonos para redes celulares o para otras redes inalámbricas y tarjetas inteligentes
Véase entre otros productos clasificados en la CPC Ver. 2.1 A.C.</t>
  </si>
  <si>
    <t xml:space="preserve">El comercio al por menor no realizada en establecimientos de los demás productos no clasificados previamente. Véase entre otros, productos clasificados en la CPC Ver. 2.1 A.C.:
- Productos de la clase 3694, «Servicios de mesa, utensilios de cocina y otros artículos de uso doméstico y de tocador, de materiales plásticos».
- Productos del grupo 389, «Otros artículos manufacturados n.c.p.».
</t>
  </si>
  <si>
    <t>* El comercio al por menor de agentes comisionistas, quienes negocian transacciones comerciales al detal, a comisión o por contrato.
* Los servicios de remates electrónicos al por menor</t>
  </si>
  <si>
    <t>Esta clase excluye:
• El comercio al por menor de equipo de radio y televisión, equipo estereofónico y aparatos de reproducción y de grabación de CD, DVD, entre otros. Se incluye en la clase 4742 «Comercio al por menor de equipos y aparatos de sonido y de video, en establecimientos especializados».
• El comercio al por menor de computadores, equipo periférico, consolas de videojuegos, programas de informática no personalizados, incluidos los videojuegos y el comercio al por menor de equipos de telecomunicaciones. Se incluye en la clase 4741 «Comercio al por menor de computadores, equipos periféricos, programas de informática y equipos de telecomunicaciones en establecimientos especializados»
• El comercio al por menor de recuerdos, artesanías y artículos religiosos (incluso velas). Se incluye 
en la clase 4759 «Comercio al por menor de otros artículos domésticos en establecimientos especializados»</t>
  </si>
  <si>
    <t>*El comercio al por menor a comisión o por contrata de frutas y verduras frescas, refrigeradas o congeladas, envasadas, preparadas o en conserva.
*El comercio al por menor a comisión o por contrata de productos lácteos, aceites y grasas comestibles (animales o vegetales).
*El comercio al por menor a comisión o por contrata de carne.
*El comercio al por menor a comisión o por contrata de pescado fresco o refrigerado; crustáceos, ostras, moluscos corales y productos similares, esponjas naturales de origen animal acuático, 
algas.
*El comercio al por menor a comisión o por contrata de pan biscote, galletas, pan tostado, productos tostados similares y confitería en general. 
*El comercio al por menor a comisión o por contrata de vinos, cerveza, malta, agua embotellada y otras bebidas no alcohólicas de contenido calórico.
*El comercio al por menor a comisión o por contrata de café, sustitutos del café, té verde, extractos, nueces moscadas y cardamomos procesados, canela, anís, clavos, jengibre y vainilla procesados. 
*El comercio al por menor a comisión o por contrata de:
- Productos de la subclase 250, «Productos de tabaco».
*El comercio al por menor a comisión o por contrata de harinas, azúcar y macarrones.
Véase entre otros productos clasificados en la CPC Ver. 2.1 A.C</t>
  </si>
  <si>
    <t xml:space="preserve">Esta clase excluye:
• El expendio de comidas preparadas en restaurantes, cafeterías y por autoservicio. Se incluye en las clases 5611 «Expendio a la mesa de comidas preparadas»; 5612 «Expendio por autoservicio de comidas preparadas»; 5613 «Expendio de comidas preparadas en cafeterías», y 5619 «Otros tipos de expendio de comidas preparadas n.c.p.», según corresponda
• El expendio de bebidas alcohólicas para el consumo dentro del establecimiento como actividad económica principal. Se incluye en la clase 5630 «Expendio de bebidas alcohólicas para el consumo dentro del establecimiento».
• El comercio al por menor de frutas, y nueces confitadas. Se incluye en la clase 4729 «Comercio al por menor de otros productos alimenticios n.c.p.», en establecimientos especializados.
• El comercio al por menor de productos agrícolas procesados. Se incluye en la clase 4729 «Comercio al por menor de otros productos alimenticios n.c.p.», en establecimientos especializados.
• La producción de leche cruda de vaca y de búfala. Se incluye en la clase 0141 «Cría de ganado bovino y bufalino».
• La producción de leche cruda de ovejas y cabras. Se incluye en la clase 0143 «Cría de ovejas y cabras».
• La producción de huevos. Se incluye en la clase 0145 «Cría de aves de corral (incluye avestruces)».
• El comercio al por menor de leche en polvo. Se incluye en la clase 4729 «Comercio al por menor de otros productos alimenticios n.c.p.», en establecimientos especializados.
Ver más en CIIU Rev. 4 A.C. (2020)
</t>
  </si>
  <si>
    <t xml:space="preserve">*El comercio al por menor a comisión o por contrata de productos textiles, hilos y tejidos de punto y ganchillo
*El comercio al por menor a comisión o por contrata de artículos textiles para el hogar.
*El comercio al por menor a comisión o por contrata de prendas de vestir para todo uso, sombreros y otros artículos de tocado
*El comercio al por menor a comisión o por contrata de toda clase de calzado y sus partes.
Véase entre otros productos clasificados en la CPC Ver. 2.1 A.C
</t>
  </si>
  <si>
    <t>Esta clase excluye:
• El comercio al por menor de prendas de vestir. Se incluye en la clase 4771 «Comercio al por menor de prendas de vestir y sus accesorios (incluye artículos de piel) en establecimientos especializados».
• El comercio al por menor de confecciones para el hogar. Se incluye en la clase 4755 «Comercio al por menor de artículos y utensilios de uso doméstico en establecimientos especializados».
• El comercio al por menor de productos textiles. Se incluye en la clase 4751 «Comercio al por menor de productos textiles en establecimientos especializados».
•El comercio al por menor de artículos de cuero y de piel, accesorios de vestir como guantes, corbatas, tirantes, etcétera. Se incluye en la clase 4771 «Comercio al por menor de prendas de vestir y sus accesorios (incluye artículos de piel) en establecimientos especializados»</t>
  </si>
  <si>
    <t>*El comercio al por menor a comisión o por contrata de asientos, muebles para la cocina, otros muebles, colchones, somieres, partes de muebles. 
*El comercio al por menor a comisión o por contrata de aparatos para la grabación o reproducción de señales sonoras o de televisión; discos y cintas de audio musicales; discos y cintas de audio no-musicales.
*El comercio al por menor a comisión o por contrata de filamentos eléctricos o lámparas de descargue, equipo de iluminación, partes de los artículos relacionados.
*El comercio al por menor a comisión o por contrata de electrodomésticos eléctricos o de diferente fuente de energía
*El comercio al por menor a comisión o por contrata de artículos de vidrio para servicio de mesa, cocina, tocador, baño, oficina, aparatos de alumbrado de vidrio, artículos de uso doméstico y sus partes, cucharas, tenedores, cucharones
*El comercio al por menor a comisión o por contrata de artículos en madera, corcho natural, artículos de corcho natural, artículos de corcho y de mimbre.
Véase entre otros productos clasificados en la CPC Ver. 2.1 A.C</t>
  </si>
  <si>
    <t>Esta clase excluye:
• La fabricación de equipos de emisión de radio y televisión. Se incluye en la clase 2630 «Fabricación de equipos de comunicación».
• La fabricación de equipos de audio y video de uso doméstico o personal. Se incluye en la clase 2640 «Fabricación de aparatos electrónicos de consumo»</t>
  </si>
  <si>
    <t>*El comercio al por menor a comisión o por contrata de textos, periódicos y revistas impresos. 
*El comercio al por menor a comisión o por contrata de dispositivos e instrumentos de navegación, instrumentos y aparatos para la medición y sus partes y piezas. Instrumentos ópticos y equipo fotográfico y sus partes y piezas
*El comercio al por menor a comisión o por contrata de juguetes, sus partes y piezas, juegos de construcción, rompecabezas y otros artículos para parques de diversiones.
*El comercio al por menor a comisión o por contrata de joyas y relojes
*El comercio al por menor a comisión o por contrata de productos deportivos, equipo para gimnasio o atletismo, equipos para deportes al aire libre, artículos de pesca
*El comercio al por menor a comisión o por contrata de pieles, cuero y artículos de cuero
*El comercio al por menor a comisión o por contrata de neumáticos y llantas, neumáticos reencauchados, pianos y otros instrumentos musicales, acumuladores eléctricos, acumuladores, pilas y baterías primarias y partes de los mismos. 
Véase entre otros productos clasificados en la CPC Ver. 2.1 A.C</t>
  </si>
  <si>
    <t>Esta clase excluye:
• El comercio al por menor de libros antiguos o de segunda mano. Se incluye en la clase 4775 «Comercio al por menor de artículos de segunda mano»</t>
  </si>
  <si>
    <t>*El comercio al por menor a comisión o por contrata de materiales de construcción.
*El comercio al por menor a comisión o por contrata de baños, lavamanos, tinas, fregaderos, conductos, canales en cerámica y plástico.
*El comercio al por menor a comisión o por contrata de alfombras y otras cubiertas para piso
*El comercio al por menor a comisión o por contrata de pinturas, barnices y productos relacionados. 
*El comercio al por menor a comisión o por contrata de layas y palas; horcas de labranza; azadas, picos, binaderas, rastrillos y raederas; hachas, hocinos y herramientas similares con filo; tijeras de podar (incluidas las de cortar aves) para usar con una sola mano; cizallas para setos, tijeras de podar y herramientas similares, para usar con las dos manos
Véase entre otros productos clasificados en la CPC Ver. 2.1 A.C</t>
  </si>
  <si>
    <t>* El comercio al por menor a comisión o por contrata de vitaminas y hormonas, medicamentos para usos terapéuticos o profilácticos, otros productos farmacéuticos, otros artículos de uso médico y quirúrgico. Véase entre otros productos clasificados en la CPC Ver. 2.1 A.C.:
- Productos del grupo 352, «Productos farmacéuticos».
- El comercio al por menor a comisión o por contrata de jabones, detergentes, perfumes. Véase entre otros productos clasificados en la CPC Ver. 2.1 A.C.:
- Productos de la clase 3532, «Jabón y detergentes, perfumes y preparados de tocador».
* El comercio al por menor a comisión o por contrata de preparaciones para desodorización y perfume de habitaciones, ceras artificiales y preparadas, cremas y lustradores para todo uso. 
Véase entre otros productos clasificados en la CPC Ver. 2:
- Productos de la clase 3531, «Agentes orgánicos tensoactivos (excepto jabón)».
- Productos de la clase 3533, «Preparados para limpiar y pulir».</t>
  </si>
  <si>
    <t>*El comercio al por menor a comisión o por contrata de vehículos automotores, sus partes piezas y accesorios, carrocería para vehículos automotores, contenedores de remolques y semirremolques, sus partes y piezas
*El comercio al por menor a comisión o por contrata de muebles, máquinas y equipo de oficina
*El comercio al por menor a comisión o por contrata de máquinas de cómputo, ratones, teclados, escáneres, impresoras, unidades de almacenamiento, otras máquinas n.c.p. de procesamiento de datos. 
*El comercio al por menor a comisión o por contrata de condensadores eléctricos, resistencias eléctricas, circuitos impresos, sets de línea telefónica con auricular cableado, teléfonos para redes celulares o para otras redes inalámbricas y tarjetas inteligentes
Véase entre otros productos clasificados en la CPC Ver. 2.1 A.C</t>
  </si>
  <si>
    <t>Esta clase excluye:
• El comercio de partes, piezas (autopartes) y accesorios (lujos) para vehículos automotores. Se incluye en la clase 4530 «Comercio de partes, piezas (autopartes) y accesorios (lujos) para vehículos automotores».
• El comercio de remolques y semirremolques de carga o descarga automática para usos agrícolas. Se incluye en la clase 4653 «Comercio al por mayor de maquinaria y equipo agropecuarios».</t>
  </si>
  <si>
    <t xml:space="preserve">El comercio al por menor a comisión o por contrata de los demás productos no clasificados previamente.:
- Productos del grupo 151, «Roca o piedra de construcción y de talla».
- Productos del grupo 152, «Yeso; anhidrita, fundente calizo; piedra caliza y otras piedras calcáreas del tipo utilizado habitualmente para la fabricación de cal o cemento».
- Productos del grupo 153, «Arenas, cantos, gravas, piedra partida o triturada, betún y asfaltos naturales».
- Productos del grupo 154, «Arcillas».
- Productos del grupo 161, «Minerales para la industria química, abonos minerales».
- Productos del grupo 162, «Cloruro de sodio puro y sus sales, agua de mar».
Véase entre otros productos clasificados en la CPC Ver. 2.1 A.C.
</t>
  </si>
  <si>
    <t>Los servicios de alojamiento para huéspedes transeúntes, provisto principalmente sobre una base de corto plazo</t>
  </si>
  <si>
    <t>* El servicio de suministro de comidas y bebidasprestado en forma independiente del servicio de alojamiento. Se incluye en los grupos 633, «Servicios de suministro de comidas» y 634, «Servicios de suministro de bebidas para su consumo dentro del establecimiento».
* Los servicios de alojamiento permanente. Se incluyen en la división 72, «Servicios inmobiliarios».</t>
  </si>
  <si>
    <t>Los servicios de alojamiento que consisten en habitaciones o unidades, con o sin cocina, para huéspedes transeúntes.</t>
  </si>
  <si>
    <t xml:space="preserve">* Los servicios básicos de alojamiento y sus servicios complementarios, prestados por unidades constituidas por habitaciones tipo: hoteles (véase definición según CIIU Rev. 4 A.C. clase 5511) mediante contrato de alojamiento día a día con un plazo usualmente inferior a 30 días. 
* Los servicios básicos comprenden los servicios normalmente prestados con el alojamiento e incluidos en su precio, tales como el servicio de habitación debidamente dotada con baño privado, aseo o mantenimiento, recepción, camareros y botones.
* Asi mismo, los hoteles generalmente disponen de servicios complementarios al del alojamiento como restaurante, bar, espectáculos, piscinas, salas de banquetes, convenciones y reuniones 
etcétera.
* Los complejos hoteleros suelen contar con amplias instalaciones recreativas, dichos servicios se incluyen cuando forman parte integral del precio del alojamiento, en caso que sean facturados por separado, se deben clasificar según el servicio prestado. </t>
  </si>
  <si>
    <t xml:space="preserve">* Las propiedades de tiempo compartido tipo hotel. Se incluyen en la subclase 63131 «Servicios de alojamiento en habitaciones o unidades, en propiedades de tiempo compartido tipo hotel»
* Los servicios de alojamiento en habitaciones o unidades para residentes semipermanentes, en pensiones, casas de huéspedes y clubes residenciales. Se incluyen en la subclase 63290 «Todos los demás servicios de alojamiento en habitaciones o unidades».
</t>
  </si>
  <si>
    <t>El servicio de alojamiento suministrado en unidades constituidas por apartamentos amoblados, para alojamiento individual o colectivo (véase definición CIIU Rev. 4 A.C. Clase 5512), mediante contrato de hospedaje día a día.</t>
  </si>
  <si>
    <t xml:space="preserve">* El alquiler de apartamentos amoblados por tiempo prolongado. Se incluye en la división 72, «Servicios inmobiliarios».
* Los servicios básicos de alojamiento incluyendo aseo o mantenimiento y sus servicios complementarios, prestados por unidades constituidas por habitaciones tipo: hoteles. Se incluyenen la subclase 63111 «Servicios de alojamiento en hoteles».
* Los servicios de alojamiento en propiedades de tiempo compartido tipo apartahotel, para el goce del hospedaje en un tiempo futuro específico o reservado con anticipación. Se incluyen en la subclase 63132 «Servicios de alojamiento en habitaciones o unidades, en propiedades de tiempo compartido tipo apartahotel».
</t>
  </si>
  <si>
    <t>Los servicios de alojamiento, provistos generalmente sobre una base diaria o semanal, que consisten en habitaciones o unidades con servicios de mantenimiento para huéspedes transeúntes. El criterio de la periodicidad no se considera.</t>
  </si>
  <si>
    <t>* Los servicios de alojamiento en propiedades de tiempo compartido tipo hotel, para huéspedes transeúntes; a través de membrecías, para el goce del hospedaje en un tiempo futuro específico o reservado con anticipación en hotel. Se incluyen en la subclase 63131, «Servicios de alojamiento en habitaciones o unidades, en propiedades de tiempo compartido tipo hotel».
* Los servicios de alojamiento en propiedades de tiempo compartido tipo apartahotel, para huéspedes transeúntes; a través de membrecías, para el goce del hospedaje en un tiempo futuro específico o reservado con anticipación. Se incluyen en la subclase 63132 «Servicios de alojamiento en habitaciones o unidades, en propiedades de tiempo compartido tipo apartahotel».</t>
  </si>
  <si>
    <t>El servicio de alojamiento mediante contrato de hospedaje sobre una base diaria o semanal, suministrado en unidades homogéneas o no, tales como campamentos de vacaciones para adultos o familias, casas o cabañas, casetas, apartamentos, habitaciones, etc., que forman parte de un conjunto funcional cerrado con aprovechamiento común de los servicios.</t>
  </si>
  <si>
    <t xml:space="preserve">El servicio de alojamiento y servicios conexos sobre una base diaria o semanal, prestados porchalets, apartamentos y casas particulares. Se incluyen en la subclase 63122, «Servicios de alojamiento en hostales, arrendamiento de alojamientos amoblados y hogares rurales».
</t>
  </si>
  <si>
    <t>* El servicio de alojamiento y servicios conexos sobre una base diaria o semanal, prestados por chalets, hostales, apartamentos y casas particulares, posadas turísticas, granjas, villas, incluyendo el alquiler de botes casa por un periodo corto de tiempo (solo botes atracados).
* Generalmente, estas unidades proporcionan solamente alojamiento, aunque algunas de ellas pueden incluir servicio de comidas.</t>
  </si>
  <si>
    <t>* El servicio de alojamiento en apartahoteles. Se incluye en la Subclase 63112, «Servicios de alojamiento en apartahoteles».
* Los servicios básicos de alojamiento y sus servicios complementarios, prestados por unidades constituidas por habitaciones tipo: hoteles (véase definición según la CIIU Rev. 4 A.C., clase 5511) mediante contrato de alojamiento día a día con un plazo usualmente inferior a 30 días. Se incluye en la subclase 63111 «Servicios de alojamiento en hoteles».
* El servicio de alojamiento mediante contrato de hospedaje sobre una base diaria o semanal, suministrado en unidades homogéneas o no, tales como campamentos de vacaciones para adultos o familias, casas o cabañas, casetas, apartamentos, habitaciones, villas, etc., que forman parte de un conjunto funcional cerrado con aprovechamiento común de los servicios. Se incluye en la subclase 63121 «Servicios de alojamiento en centros vacacionales».</t>
  </si>
  <si>
    <t>Los servicios de alojamiento en propiedades de tiempo compartido tipo hotel, para huéspedes transeúntes; a través de membrecías, para el goce del hospedaje en un tiempo futuro específico o reservado con anticipación. Incluye el pago de cuotas de mantenimiento y administración según sea el caso por periodos perpetuos o con límite de tiempo.</t>
  </si>
  <si>
    <t>Los servicios de alojamiento en propiedades de tiempo compartido tipo apartahotel para huéspedes transeúntes; a través de membrecías. Se incluyen en la subclase 63132 «Servicios de alojamiento en habitaciones o unidades, en propiedades de tiempo compartido tipo apartahotel».</t>
  </si>
  <si>
    <t>Los servicios de alojamiento en propiedades de tiempo compartido tipo apartahotel, para huéspedes transeúntes; a través de membrecías, para el goce del hospedaje en un tiempo futuro específico o reservado con anticipación. Incluye el pago de cuotas de mantenimiento y administración según sea el caso por periodos perpetuos o con límite de tiempo.</t>
  </si>
  <si>
    <t>Los servicios prestados a comisión o por contrato de intercambio y reserva para los propietarios de unidades de tiempo compartido. Se incluyen en la subclase 85522 «Servicios de intercambio de tiempo compartido».</t>
  </si>
  <si>
    <t xml:space="preserve">* Los servicios de alojamiento para huéspedes transeúntes, en habitaciones para ocupación múltiple, generalmente provistos sobre una base diaria o semanal, tales como, los servicios prestados por albergues juveniles. Estos servicios se distinguen de los servicios completos de hotel, por la menor gama de servicios prestados y por la posibilidad de compartir el alojamiento 
con extraños. 
* Los servicios de refugios o cabañas de montaña en parques naturales 
</t>
  </si>
  <si>
    <t>* Los servicios de alojamiento en habitaciones o unidades para estudiantes. Se incluyen en la subclase 63210 «Servicios de alojamiento en habitaciones o unidades para estudiantes, en residencias estudiantiles».
* Los servicios de alojamiento para trabajadores o campamentos. Se incluyen en la subclase 63220 «Servicios de alojamiento en habitaciones o instalaciones para trabajadores»</t>
  </si>
  <si>
    <t xml:space="preserve">* La provisión de espacio para vehículos recreacionales o carpas, para huéspedes transeúntes, generalmente provisto sobre una base diaria o semanal. Dichos servicios pueden incluir solamente el terreno o el terreno y la tienda o remolques situados en el terreno. Se trata generalmente de una zona demarcada con adecuaciones o no, que permite hacer uso de 
servicios básicos.
* La provisión de espacio bajo refugios protectores para ubicar carpas y/o sacos de dormir (sleeping bags).
</t>
  </si>
  <si>
    <t>* Los servicios de alquiler a largo plazo de terrenos para casas rodantes residenciales. Se incluyen en la subclase 72111 «Servicios de alquiler o arrendamiento con o sin opción de compra, relativos a bienes inmuebles residenciales (vivienda) propios o arrendados». 
* Los servicios de alquiler de casas rodantes (autocaravanas) y remolques para su utilización fuera de terrenos dedicados al camping. Se incluyen en la subclase 73114 «Servicios de alquiler o arrendamiento operativo de otro tipo de equipo de transporte terrestre sin conductor».</t>
  </si>
  <si>
    <t>* La provisión de alojamiento, combinada con servicios de comida, recreación o entretenimiento, en un paquete combinado en un campamento para adultos, jóvenes o niños, por el cual se cobra una tarifa única que incluye una gama reducida de servicios.
* Los campamentos de día para niños.
* Los campamentos de recreo o de vacaciones que incluyen entrenamiento deportivo.</t>
  </si>
  <si>
    <t>Los servicios de instrucción deportiva realizados por escuelas deportivas o instructores deportivos profesionales. Se incluyen en la subclase 92912, «Servicios de educación deportiva y de recreación».</t>
  </si>
  <si>
    <t>* Los servicios suministrados por moteles, residencias o amoblados.
* El servicio de estancias por horas, suministrado en unidades constituidas por habitaciones, mediante un pago por horas o periodos de tiempo inferiores a un día. No poseen áreas sociales comunes y los servicios que se prestan normalmente se limitan a los de la habitación</t>
  </si>
  <si>
    <t xml:space="preserve">Los servicios de alojamiento en propiedades de tiempo compartido tipo apartahotel, para huéspedes transeúntes; a través de membrecías, para el goce del hospedaje en un tiempo futuro específico o reservado con anticipación. Se incluyen en la subclase 63132, «Servicios de alojamiento en habitaciones o unidades, en propiedades de tiempo compartido tipo apartahotel».
</t>
  </si>
  <si>
    <t xml:space="preserve">* Los servicios de alojamiento para huéspedes transeúntes, pero para un periodo más largo de tiempo.
* La residencia semi-permanente en casas de huéspedes, pensiones y clubes residenciales.
</t>
  </si>
  <si>
    <t>Los servicios de alojamiento en habitaciones o unidades para estudiantes, en residencias estudiantiles, adjuntas a los colegios o universidades</t>
  </si>
  <si>
    <t>Los servicios de alojamiento que consisten en habitaciones o unidades, con o sin cocina, para huéspedes transeúntes. Se incluye en la clase 6311, «Servicios de alojamiento en habitaciones o unidades, tipo hotel y apartahotel».</t>
  </si>
  <si>
    <t>Los servicios de alojamiento para trabajadores, generalmente sobre una base estacional o de corto plazo</t>
  </si>
  <si>
    <t>Los servicios de alojamiento en habitaciones o unidades para estudiantes, en residencias estudiantiles, adjuntas a los colegios o universidades. Se incluyen en la subclase 63210 «Servicios de alojamiento en habitaciones o unidades para estudiantes, en residencias estudiantiles»</t>
  </si>
  <si>
    <t xml:space="preserve">* Los servicios de alojamiento en habitaciones o unidades para residentes semipermanentes, en pensiones, casas de huéspedes y clubes residenciales.
* Los servicios de coche cama.
</t>
  </si>
  <si>
    <t>* Los servicios prestados por cruceros marítimos, que incluye transporte, acomodación, servicio de comida, servicios recreacionales y de entretenimiento incluidos en el tiquete. Se incluyen en la subclase 64232 «Servicios de transporte marítimo internacional y de cabotaje de pasajeros, en cruceros».
* Los servicios de organización de reservas de alojamiento para alojamiento en el territorio nacional 
y alojamiento en el extranjero. Se incluyen en la subclase 85521 «Servicios de reserva de alojamiento».</t>
  </si>
  <si>
    <t>* Los servicios de preparación in situ y suministro de comidas completas y servicios conexos de suministro de bebidas, prestados por restaurantes e instalaciones similares, que prestan un servicio completo de meseros para clientes sentados a la mesa (incluyendo las barras), con o sin espectáculo.
* Los servicios de preparación in situ y suministro de comidas completas y servicios conexos de suministro de bebidas, prestados en hoteles u otros lugares de alojamiento o en medios de transporte, por ejemplo en trenes o a bordo de buques (siempre y cuando estos servicios se facturen por separado). Por lo general, se suministra un servicio completo de meseros para los clientes sentados a la mesa (incluyendo las barras).
* Los servicios de vagón restaurante</t>
  </si>
  <si>
    <t>* Los servicios de restaurante que constituyen parte integral del servicio de alojamiento o de transporte (trenes, barcos). Se incluyen, según el caso, en el Grupo 631, «Servicios de alojamiento para estancias cortas» o en la División 64, «Servicios de transporte de pasajeros».
* Los servicios de suministro de comidas a la mesa en cafeterías, salones de onces, merenderos e instalaciones análogas. Se incluyen en la subclase 63312, «Servicios de suministro de comidas a la mesa, en cafeterías».
* Los servicios de suministro de bebidas que no van acompañados de comidas preparadas. Se incluyen en la subclase 63400, «Servicios de suministro de bebidas alcohólicas para su consumo dentro del establecimiento».</t>
  </si>
  <si>
    <t>Los servicios de preparación y suministro de comidas y servicios conexos de suministro de bebidas prestados por cafeterías, salones de onces, merenderos e instalaciones similares que prestan un servicio a clientes sentados a la mesa.</t>
  </si>
  <si>
    <t xml:space="preserve">* Los servicios de suministro de bebidas que no van acompañados de comidas preparadas. Se incluyen en la subclase 63400 «Servicios de suministro de bebidas alcohólicas para su consumo dentro del establecimiento».
* Los servicios de preparación in situ y suministro de comidas completas y servicios conexos de suministro de bebidas, prestados por restaurantes e instalaciones similares, que prestan un servicio completo de meseros para clientes sentados a la mesa (incluyendo las barras), con o sin espectáculo. Se incluyen en la subclase 63311, «Servicios de suministro de comidas a la mesa, en restaurantes».
</t>
  </si>
  <si>
    <t>* Los servicios de preparación y suministro de comidas por autoservicio, es decir, se provee un lugar para sentarse pero no el servicio de mesero, tales como:
* Los servicios de suministro de comidas en casinos, es decir, provisión de comidas y bebidas, usualmente a precios reducidos a grupos de personas claramente definidos quienes están relacionadas por lazos de naturaleza profesional, tales como clubes deportivos, casinos de fábricas o empresas, cocinas y comedores escolares, comedores universitarios, comedores y casinos para miembros de las fuerzas armadas, etc. 
* Los servicios de preparación y suministro de comidas y servicios conexos de suministro de bebidas, prestados por cafeterías que ofrecen un surtido de alimentos pre cocidos y de otro tipo, entre los que el cliente elige y por los que paga. Dichas instalaciones cuentan con espacios para sentarse pero no servicios de meseros.</t>
  </si>
  <si>
    <t>* El funcionamiento de casinos sobre la base de una concesión. Se incluye en la subclase 63393 «Otros servicios de comidas contratadas».
* La provisión de comidas en instalaciones sin servicios de mesero, que normalmente no ofrecen sitio para sentarse. Se incluye en la subclase 63399 «Otros servicios de suministro de comidas».
* Los servicios de suministro de bebidas sin preparación de comidas. Se incluyen en la Subclase 63400 «Servicios de suministro de bebidas alcohólicas para su consumo dentro del establecimiento».</t>
  </si>
  <si>
    <t>Los servicios de preparación de comidas y suplementarios basados en arreglos contractuales con el cliente, en locales institucionales, gubernamentales, comerciales, industriales o residenciales, especificados por el cliente.</t>
  </si>
  <si>
    <t>Los servicios de contratos permanentes de suministro de comidas. Se incluyen en la subclase 63393, «Otros servicios de comidas contratadas».</t>
  </si>
  <si>
    <t>Los servicios de preparación de comidas y suplementarios basados en arreglos contractuales paralíneas aéreas y otras empresas de transporte.</t>
  </si>
  <si>
    <t>Los servicios prestados por bares que operan en hoteles u otros lugares de alojamiento en medios de transporte, por ejemplo, en trenes o a bordo de barcos. Se incluyen en la subclase 63400,«Servicios de suministro de bebidas alcohólicas para su consumo dentro del establecimiento».</t>
  </si>
  <si>
    <t xml:space="preserve">* Los servicios de preparación de comidas y suplementarios basados en arreglos contractuales de largo plazo con el cliente, en locales institucionales, gubernamentales, comerciales, industriales o residenciales, diferentes a los de las compañías de transporte.
* Los servicios de concesión de comidas, es decir, la provisión de servicios operativos por operadores de instalaciones de comidas, tales como: casinos (deportivos, militares, etcétera) cafeterías y clubes, entre otros.
</t>
  </si>
  <si>
    <t>La provisión de comidas y bebidas, usualmente a precios reducidos a grupos de personas claramente definidos, quienes están relacionadas por lazos de naturaleza profesional, tales como clubes deportivos, casinos de fábricas o empresas, cocinas y comedores escolares, comedores universitarios, comedores y casinos para miembros de las fuerzas armadas, etc. Se incluye en la Subclase 63320 «Servicios de suministro de comidas en establecimientos de autoservicio».</t>
  </si>
  <si>
    <t>La preparación y expendio de alimentos para el consumo inmediato, bajo la única modalidad de servicio a domicilio. Este puede incluirse o no en el precio de los alimentos.</t>
  </si>
  <si>
    <t>Los servicios de preparación y suministro de comidas y servicios conexos de suministro de bebidas prestados por cafeterías, salones de onces, merenderos e instalaciones similares que prestan un servicio a clientes sentados a la mesa. Se incluyen en la subclase 63312, «Servicios de suministro de comidas a la mesa, en cafeterías».</t>
  </si>
  <si>
    <t>* Los servicios de preparación de otras comidas y bebidas relacionadas, provistos por locales de refrescos, locales de venta de pescado y papas fritas, locales de comidas rápidas sin sitio para sentarse, locales de comida para llevar, etcétera.
* Los servicios de heladerías y pastelerías que suministran el producto para el consumo inmediato sobre un montaje o servido en un plato.
* Los servicios de comidas y pasabocas preparados en el establecimiento, distribuidos a través de máquinas expendedoras. 
* Los servicios de comidas móviles, donde se preparan y sirven comidas tales como: empanadas, buñuelos, perros calientes, arepas, chorizos, así como bebidas para su consumo inmediato desde vehículos motorizados o carros no motorizados comúnmente denominados food truck.
* Preparación y expendio de alimentos para el consumo inmediato, bajo la modalidad de autoservicio en vehículos de comida rápida o food truck.
* Los demás servicios de suministros de comidas n.c.p.
Nota: Estos servicios son prestados sin mesero ni lugar para sentarse.</t>
  </si>
  <si>
    <t xml:space="preserve">Los servicios de comidas y pasabocas no preparados en el establecimiento, distribuidos a través de máquinas expendedoras. Se incluyen en la clase 6242 «Otro comercio al por menor de alimentos, bebidas y tabaco no realizados en establecimientos».
</t>
  </si>
  <si>
    <t>* Los servicios de suministro de bebidas, alcohólicas y no alcohólicas, prestados por bares, cervecerías, clubes nocturnos, discotecas e instalaciones análogas, con o sin entretenimiento.
* Los servicios prestados por bares que operan en hoteles u otros lugares de alojamiento en medios de transporte, por ejemplo, en trenes o a bordo de barcos.</t>
  </si>
  <si>
    <t>* Los servicios de comidas, pasabocas y bebidas no preparados en el establecimiento, distribuidos a través de máquinas expendedoras. Se incluyen en la clase 6242, «Otro comercio al por menor de alimentos, bebidas y tabaco no realizados en establecimientos».
* Los servicios de preparación de comidas y bebidas relacionadas. Se incluyen en las clases 6331, «Servicios de suministro de comidas a la mesa» y 6332, «Servicios de suministro de comidas en establecimientos de autoservicio».</t>
  </si>
  <si>
    <t>* Los servicios de transporte urbano y suburbano (metropolitano) de pasajeros por vía férrea.
* El tráfico urbano es definido como el tráfico cuyo origen y destino están dentro de los límites de la misma aglomeración urbana. El tráfico suburbano de cercanías se define como el tráfico dentro de un área metropolitana más grande que incluye ciudades contiguas. 
* Los servicios prestados por ferrocarriles urbanos de tránsito masivo (ferrocarriles subterráneos o elevados).
* El transporte de equipaje de acompañamiento, animales u otras cosas que se pueden llevar sin pagarlas aparte</t>
  </si>
  <si>
    <t xml:space="preserve">Los servicios prestados por tranvías. Se incluyen en la subclase 64112 «Servicios de transporte terrestre local regular de pasajeros».
</t>
  </si>
  <si>
    <t>* Los servicios de transporte urbano y suburbano (metropolitano) de pasajeros sobre rutas y horarios predeterminados, que pueden ser utilizados por cualquier usuario. Los servicios aquí clasificados son los de autobús, tranvía, trolebús, microbús, buseta, colectivo, bus articulado y medios de transporte similares, prestados dentro de los límites de una sola ciudad o de varias ciudades contiguas.
* El transporte de equipaje de acompañamiento, animales u otras cosas que se pueden llevar sin costo adicional</t>
  </si>
  <si>
    <t>El transporte urbano y suburbano de pasajeros por vía férrea. Se incluye en la subclase 64111 «Servicios de transporte férreo local de pasajeros»</t>
  </si>
  <si>
    <t>* La provisión de servicios de transporte urbano y suburbano de pasajeros, usando más de un tipo de transporte (incluye transporte por ferrocarril, terrestre y acuático) por rutas regulares.
* Se incluye el transporte entre veredas de un mismo municipio</t>
  </si>
  <si>
    <t>* Los servicios de transporte de pasajeros, que se realizan con base en un contrato escrito celebrado entre la empresa de transporte y un segmento específico de usuarios, por ejemplo, universidades o empresas. En este contrato se realizan acuerdos sobre las rutas y los horarios bajo los cuales se realizará la prestación de los servicios.
* Los servicios urbanos y suburbanos de enlace, por ejemplo, servicios de enlace al aeropuerto.
* Todos los servicios contratados de autobuses de pasajeros para llevar a los alumnos de su casa a la escuela y de regreso, y de una escuela a otra inclusive en las zonas rurales</t>
  </si>
  <si>
    <t xml:space="preserve">* Los servicios de taxi. Se incluyen en la subclase 64115 «Servicios de taxi».
* Los servicios de enlace no regulares al aeropuerto. Se incluyen en la subclase 64115 «Servicios de taxi».
* Los servicios de alquiler de automóviles con conductor. Se incluyen en la subclase 64116 «Servicios 
de alquiler de automóviles con conductor».
* El transporte turístico por carretera, por ejemplo servicios de buses turísticos. Se incluye en la subclase 64132 «Servicios de transporte terrestre turístico».
</t>
  </si>
  <si>
    <t>* El transporte público terrestre automotor individual de pasajeros en vehículos taxi es aquel que se presta en forma individual, sin sujeción a rutas ni horarios, donde el usuario fija el lugar o sitio de destino. El recorrido es establecido libremente por las partes contratantes. Pueden ser urbanos, suburbanos e interurbanos. Estos servicios se prestan generalmente según la distancia que se recorra por una duración limitada de tiempo y para un destino específico. También se incluyen los servicios de reserva conexos.
* Los servicios no regulares de transporte de enlace con un terminal de aeropuerto.</t>
  </si>
  <si>
    <t>* Los servicios de taxis intermunicipales, con itinerarios y horarios establecidos. Se incluyen en la subclase 64220 «Servicios de transporte terrestre de pasajeros, diferente del transporte local y turístico de pasajeros».
* Los servicios de taxis acuáticos. Se incluyen en la subclase 64120 « Servicios de transporte fluvial local de pasajeros».
* Los servicios de taxi aéreo. Se incluyen en la subclase 64246 «Servicios de aerotaxi».
* Los servicios de ambulancia. Se incluyen en la subclase 93194 «Servicios de ambulancia».</t>
  </si>
  <si>
    <t>Los servicios de alquiler de automóviles con conductor, donde quiera que se presten, excepto los servicios de taxi. Estos servicios se prestan generalmente en un periodo de tiempo concreto y a un número limitado de pasajeros y con frecuencia pueden incluir el transporte a más de un punto de destino.</t>
  </si>
  <si>
    <t>Los servicios de transporte de pasajeros, que se realizan con base en un contrato escrito celebrado entre la empresa de transporte y un segmento específico de usuarios, por ejemplo, universidades o empresas. Se incluyen en la subclase 64114, «Servicios de transporte terrestre especial local de pasajeros»</t>
  </si>
  <si>
    <t>* Los servicios de transporte de pasajeros en bicicletas con techo que se usa como medio de transporte popular local a cambio de dinero de la misma forma que un taxi.
* Los servicios de transporte de pasajeros en vehículos de tracción animal como coches turísticos</t>
  </si>
  <si>
    <t>Los servicios de motocicletas de tres ruedas y con techo que se usan como medio de transporte popular local a cambio de dinero de la misma forma que un taxi. Se incluyen en la subclase 64119 «Otros servicios de transporte terrestre local de pasajeros n.c.p.»</t>
  </si>
  <si>
    <t>* Los servicios no regulares de autobuses con conductor (transporte ocasional), dentro de áreas urbanas y suburbanas, generalmente prestados para un tiempo y una distancia determinados, frecuentemente incluyen el transporte a más de un punto de destino.
* A diferencia de rentar un bus, donde se da al cliente el control total, este servicio se provee en una ruta y horario determinado.</t>
  </si>
  <si>
    <t xml:space="preserve">* Los servicios de buses turísticos. Se incluyen en la subclase 64132 «Servicios de transporte terrestre 
turístico».
 El alquiler de buses con conductor. Se incluye en la subclase 66011 «Servicios de alquiler de buses 
con operario».
</t>
  </si>
  <si>
    <t>* Otros servicios de transporte terrestre de pasajeros que funcionen con horario regular y que se efectúen con vehículos terrestres mecanizados.
* El transporte de pasajeros prestado por vehículos no regulares con conductor, no clasificadosanteriormente.
* El transporte de equipaje de acompañamiento, animales u otros artículos que pueden ser llevados sin pagarlos aparte.
* Los servicios secundarios que no son cobrados por separado (guías, provisión de comida, etcétera).
* Los servicios de motocicletas de tres ruedas y con techo que se usa como medio de transporte popular local a cambio de dinero de la misma forma que un taxi.</t>
  </si>
  <si>
    <t xml:space="preserve">Los servicios de buses turísticos. Se incluyen en la subclase 64132 «Servicios de transporte terrestre 
turístico».
</t>
  </si>
  <si>
    <t>* Los servicios de transporte regular u ocasional de pasajeros por ríos, canales y otras vías de navegación interiores en embarcaciones destinadas a la navegación fluvial, por ejemplo las lanchas. 
* El transporte de equipaje de acompañamiento, animales u otras cosas que se pueden llevar sin pagarlas aparte.
* Los servicios de transporte regular u ocasional de pasajeros por ríos, canales y otras vías de navegación interiores en otro tipo de embarcaciones destinadas al transporte fluvial tales como ferris (transbordadores). 
* El transporte de equipaje, animales y otros artículos que se pueden llevar sin pagarlos aparte.
* Los servicios de taxis acuáticos.</t>
  </si>
  <si>
    <t xml:space="preserve">Los servicios de botes turísticos. Se incluyen en la subclase 64133 «Servicios de transporte acuático 
turístico».
</t>
  </si>
  <si>
    <t xml:space="preserve">Esta clase excluye:
• El transporte de pasajeros en sistemas de transporte urbano y suburbano. Se incluye en la clase 4921 «Transporte de pasajeros».
• Las actividades relacionadas con terminales de pasajeros. Se incluyen en la clase 5221«Actividades de estaciones, vías y servicios complementarios para el transporte terrestre».
• Los servicios de coche cama y coche restaurante, si son prestados por unidades independientes.Se incluyen en las clases 5590 «Otros tipos de alojamiento N.C.P» y 5629 «Actividades de otros servicios de comidas».
• Los servicios de restaurantes y bares a bordo de barcos, cuando son provistos por unidades independientes. Se incluyen en las clases 5629 «Actividades de otros servicios de comidas» y 5630 «Expendio de bebidas alcohólicas para el consumo dentro del establecimiento», 
respectivamente.
• La operación de «casinos flotantes». Se incluye en la clase 9200 «Actividades de juegos de azar y apuestas».
• El transporte de carga que se preste en la jurisdicción de las diferentes cuencas hidrográficas del territorio nacional, que comprenden todos los ríos, canales, lagos, lagunas, ciénagas, embalses y otras vías de navegación interiores, como radas y puertos. Se incluye en la clase 5022 «Transporte fluvial de carga».
• La instrucción realizada por las escuelas de aviación. Se incluye en la clase 8559 «Otros tipo de educación n.c.p.».
• Los vuelos chárter para pasajeros, los vuelos panorámicos y turísticos nacionales y el alquiler de equipo de transporte aéreo con operador. Se incluyen en la clase 5111 «Transporte aéreo nacional de pasajeros».
</t>
  </si>
  <si>
    <t>Los servicios de transporte turístico de pasajeros por vía férrea como por ejemplo los servicios del tren de la sabana de Bogotá.</t>
  </si>
  <si>
    <t>* Los servicios de transporte turístico por vía terrestre, excepto por vía férrea.
* Los servicios de buses de transporte turístico.</t>
  </si>
  <si>
    <t>Los servicios de transporte turístico de pasajeros por vía acuática</t>
  </si>
  <si>
    <t>Los servicios de transporte aéreo de grupos, generalmente turísticos, comercializándose la operación, también como regla general, a través de una agencia de viajes o de un tour operator 
o mayorista</t>
  </si>
  <si>
    <t>Los demás servicios de transporte turístico no clasificados en otra parte.</t>
  </si>
  <si>
    <t xml:space="preserve">Esta clase excluye:
• El transporte de pasajeros por ferrocarril interurbano. Se incluye en la clase 4911 «Transporte férreo de pasajeros».
</t>
  </si>
  <si>
    <t xml:space="preserve">* Los servicios de transporte intermunicipal de pasajeros, provistos por vía férrea, independientemente de la distancia recorrida y la clase usada.
* Los servicios de transporte de vehículos acompañantes, equipaje, animales y otros artículos.
</t>
  </si>
  <si>
    <t xml:space="preserve">* Los servicios de coche cama, cuando son prestadospor unidades independientes. Se incluyen en la subclase 63290 «Todos los demás servicios de alojamiento en habitaciones o unidades».
* Los servicios de vagón restaurante, cuando son prestados por unidades independientes. Se incluyen 
en la subclase 63311, «Servicios de suministro de comidas a la mesa, en restaurantes».
</t>
  </si>
  <si>
    <t xml:space="preserve">* Los servicios de transporte interurbano de pasajeros por carretera (el desplazamiento interurbano o intermunicipal es el que ocurre entre distintos barrios de una ciudad o entre un mismo municipio, también de una zona rural hacía la cabecera municipal) con itinerarios y horarios preestablecidos, que pueden ser utilizados por cualquier usuario, a través de medios de transporte tales como: autobús, taxis intermunicipales y similares. Se incluyen los servicios de transporte municipales dentro de un mismo departamento.
* Los servicios de transporte de equipaje, animales y otros artículos que se pueden llevar sin pagarlos aparte.
* Los servicios de transporte interurbano de pasajeros, que se realizan con base en un contrato escrito celebrado entre la empresa de transporte y un segmento específico de usuarios, por bus, tranvía, trolebús y vehículos de transporte similares. En este contrato se realizan acuerdos sobre las rutas y los horarios bajo los cuales se realizará la prestación de los servicios.
* Los servicios interurbanos regulares de enlace, por ejemplo, los servicios de enlace al aeropuerto.
* Los servicios de buses para traslados de larga distancia con conductor, generalmente prestados para un tiempo y una distancia determinados, frecuentemente involucran el transporte a más de un punto de destino; a diferencia de rentar un bus, donde se da al cliente el control total, este servicio se provee sobre una ruta y horario determinado. 
* Los servicios de transporte internacional por carretera, con rutas fijas y horarios preestablecidos, cuyo origen y destino se encuentran en países diferentes.
</t>
  </si>
  <si>
    <t>* Los servicios no regulares de transporte de pasajeros en vehículos taxi. Se incluyen en la Subclase 64115 «Servicios de taxi».
* Los servicios de alquiler de buses con conductor. Se incluyen en la subclase 66011 «Servicios de alquiler de buses con operario»</t>
  </si>
  <si>
    <t>Esta clase excluye:
• Los servicios de restaurantes y bares a bordo de barcos, cuando son provistos por unidades independientes. Se incluyen en las clases 5629 «Actividades de otros servicios de comidas» y 5630 «Expendio de bebidas alcohólicas para el consumo dentro del establecimiento», respectivamente.
• La operación de «casinos flotantes». Se incluye en la clase 9200 «Actividades de juegos de azar y apuestas»</t>
  </si>
  <si>
    <t>* Los servicios de transporte regular u ocasional de pasajeros en ferris (transbordadores), incluyendo hidroalas y aerodeslizadores, destinados a la navegación marítima internacional y de cabotaje.
* Los servicios de transporte de equipaje de acompañamiento, animales y otros artículos que se pueden llevar sin pagarlos aparte.</t>
  </si>
  <si>
    <t>Los servicios prestados por cruceros marítimos, que incluye transporte, acomodación, servicio de comida, servicios recreacionales y de entretenimiento incluidos en el tiquete.</t>
  </si>
  <si>
    <t xml:space="preserve">* Los servicios de transporte marítimo internacional y de cabotaje de pasajeros en una base programada o no programada, independientemente de la clase de servicio, excepto por transbordadores y barcos cruceros.
* El transporte de pasajeros de puerto a puerto, incluso en barcos de carga.
* El transporte de equipaje, de animales y de otros artículos, que pueden ser llevados por los pasajeros sin costo adicional.
</t>
  </si>
  <si>
    <t>* Los servicios de transporte aéreo de pasajeros con itinerarios, tarifas y horarios establecidos, cuyos puntos de origen y destino están situados dentro del territorio nacional. Estos servicios se prestan en aeronaves (incluyendo helicópteros) de cualquier tipo.
* Los servicios de transporte del equipaje de los pasajeros, y de otros artículos que se pueden llevar sin pagarlos aparte.
* Los servicios de transporte aéreo de pasajeros en rutas nacionales no regulares, suministrados en aviones (incluyendo helicópteros) de cualquier tipo, excepto los servicios de aerotaxi
* Los servicios de transporte asociado del equipaje del pasajero y otros artículos que pueden ser llevados sin costo adicional.
* Los servicios de transporte aéreo de pasajeros en rutas nacionales no regulares, suministrados en aviones (incluyendo helicópteros) de cualquier tipo, excepto los servicios de aerotaxi.
 Los servicios de transporte asociado del equipaje del pasajero y otros artículos que pueden ser 
llevados sin costo adicional.
 Los servicios de transporte aéreo de pasajeros con itinerarios, tarifas y horarios establecidos, 
cuyos puntos de origen y destino se encuentran en países diferentes. Estos servicios se prestan 
en aeronaves (incluyendo helicópteros) de cualquier tipo.
 Los servicios de transporte de equipaje, animales y otros artículos que se pueden llevar sin 
pagarlos aparte.
 Los servicios de transporte aéreo de pasajeros en rutas internacionales no regulares, 
suministrado en aviones (incluyendo helicópteros) de cualquier tipo, excepto los servicios de 
aerotaxi</t>
  </si>
  <si>
    <t>* Los servicios de transporte aéreo turístico de pasajeros. Se incluyen en la subclase 64134 «Servicios de transporte aéreo turístico».
* Los servicios de alquiler de aviones de pasajeros con tripulación. Se incluyen en la subclase 66031 «Servicios de alquiler de aeronaves para pasajeros con tripulación».
* Los servicios de transporte aéreo turístico de pasajeros. Se incluyen en la subclase 64134 «Servicios 
de transporte aéreo turístico».
* Los servicios de aerotaxi. Se incluyen en la subclase 64246 «Servicios de aerotaxi»</t>
  </si>
  <si>
    <t>* Los servicios de transporte realizados por aeronaves (avión pequeño de alquiler para uso privado) que no están sujetos a las modalidades de itinerario, condiciones de servicio y horarios que se anuncian al público. Las tarifas están determinadas por el tiempo de disponibilidad de la aeronave.
* Los servicios de transporte de equipaje de los pasajeros y de otros artículos que se pueden llevar sin pagarlos aparte</t>
  </si>
  <si>
    <t>Los servicios de alquiler de aviones de pasajeros con tripulación. Se incluyen en la subclase 66031 «Servicios de alquiler de aeronaves para pasajeros con tripulación».</t>
  </si>
  <si>
    <t>Los servicios de transporte espacial de pasajeros</t>
  </si>
  <si>
    <t>Esta clase excluye:
• El transporte de troncos en el bosque, como parte de las actividades de explotación maderera. Se incluye en la clase 0240 «Servicios de apoyo a la silvicultura».
• La distribución de agua a través de camiones. Se incluye en la clase 3600 «Captación, tratamiento y distribución de agua».
• El funcionamiento de terminales para la manipulación de carga terrestre. Se incluye en la clase 5221 «Actividades de estaciones, vías y servicios complementarios para el transporte terrestre».
• Los servicios de embalaje en cajas y cajones con fines de transporte. Se incluyen en la clase 5229, «Otras actividades complementarias al transporte».
• Las actividades postales y de mensajería. Se incluyen en las clases 5310 «Actividades postales nacionales», y 5320, «Actividades de mensajería».
• Las actividades o el servicio de carga y descarga de mercancías. Se incluye en la clase 5224 «Manipulación de carga»</t>
  </si>
  <si>
    <t>Los servicios de transporte por carretera de productos congelados o refrigerados en camiones y vehículos con compartimentos especialmente refrigerados.</t>
  </si>
  <si>
    <t>* Los servicios de transporte por carretera de productos del petróleo (petróleo crudo, gas natural y productos de petróleo refinado) en camiones cisterna.
* Los servicios de transporte por carretera de otros líquidos voluminosos o gases, en camiones cisterna</t>
  </si>
  <si>
    <t>Los servicios de transporte por carretera de artículos sueltos y paquetes individuales reunidos y transportados en contenedores de construcción especial diseñados para facilitar su manipulación durante el transporte</t>
  </si>
  <si>
    <t>Los servicios de transporte por carretera de carga en vehículos de tracción humana o animal tales como: «zorras», «carretas», etc.</t>
  </si>
  <si>
    <t>* Los servicios de traslado de artículos y muebles domesticos.
* Los servicios de traslado de muebles y equipo de oficina.
* Los servicios auxiliares, tales como empaque y transporte de mudanza dentro de un edificio</t>
  </si>
  <si>
    <t>Los servicios de traslado de maquinaria industrial. Se incluyen en la subclase 65119 «Otros servicios de transporte por carretera n.c.p.».</t>
  </si>
  <si>
    <t>Los servicios de transporte de cartas y paquetes por cualquier modalidad de transporte terrestre, excepto por via férrea, a favor de servicios postales y de mensajeria.</t>
  </si>
  <si>
    <t>* Los servicios que prestan los mensajeros en bicicleta. Se incluyen la subclase 68021 «Servicios locales de mensajería nacional»
* Los servicios de entrega de mensajería. Se incluyen en las subclases 68021 «Servicios locales de mensajería nacional»; 68022 «Servicios de mensajería internacional».
* Los servicios de entrega local. Se incluyen en la subclase 68030 «Servicios locales de entrega».</t>
  </si>
  <si>
    <t>Los servicios de transporte por carretera de productos secos a granel como cereales, harina, cemento, arena, carbón, entre otros. Este transporte puede ser realizado en vehículos con carrocería tipo tolva, volco, etcétera.</t>
  </si>
  <si>
    <t>Los servicios de transporte por carretera de animales vivos.</t>
  </si>
  <si>
    <t>Los servicios de transporte por carretera de otra mercancía en otros vehículos especializados no clasificados en otra parte tales como:
- Los servicios de transporte de hormigón y grava alquitranada
- Los servicios de transporte de carros
- Los servicios de traslado de maquinaria industrial
- Los servicios de transporte por carretera de otra mercancía no clasificada en ninguna otra parte, en vehículos no especializados</t>
  </si>
  <si>
    <t>Los servicios que prestan los automóviles blindados. Se incluyen en la subclase 85240 «Servicios de vehículos blindados»</t>
  </si>
  <si>
    <t>* Los servicios de transporte por vía férrea de productos congelados o refrigerados, en vagones especialmente refrigerados.
* Los servicios de transporte por vía férrea de productos del petróleo (petróleo crudo, gas natural y productos de petróleo refinado) en vagones cisterna especiales.
* Los servicios de transporte por vía férrea de otros líquidos o gases a granel en vagones cisterna especiales
* Los servicios de transporte por vía férrea de artículos sueltos y paquetes individuales reunidos y transportados en contenedores de construcción especial diseñados para facilitar su manipulación durante el transporte.
* Los servicios de transporte de cartas y paquetes por vía férrea en beneficio de servicios postales y de mensajería.
* Los servicios de transporte por vía férrea de productos secos a granel como cereales, harina, cemento, arena, carbón, entre otros.
* Los servicios de transporte por vía férrea de animales vivos.
* Los servicios de transporte por vía férrea de automóviles, camiones y camiones articulados.
* Los servicios de transporte por vía férrea de otras cargas n.c.p</t>
  </si>
  <si>
    <t>Los servicios de transporte de pasajeros por vía férrea y sus vehículos. Se incluyen en la subclase 64210 «Servicios de transporte férreo intermunicipal de pasajeros»</t>
  </si>
  <si>
    <t>* Los servicios de transporte de petróleo crudo o refinado por oleoductos.
* Los servicios de transporte de gas natural por oleoductos.
* Los servicios de transporte de otros productos n.c.p. por tuberías</t>
  </si>
  <si>
    <t>* Los servicios de distribución de gas natural a través de tuberías, y se incluye en las subclases 69120 «Servicios de distribución de gas por tuberías (por cuentapropia)»; y 86320 «Servicios de distribución de gas por tuberías (a comisión o por contrato)».
* Los servicios de licuefacción y regasificación de gas natural, y se incluye en la clase 67990 «Otros servicios de apoyo al transporte n.c.p.».
* Los servicios de distribución de vapor y de agua a través de tuberías. Se incluyen en las subclases 69210 «Servicios de distribución de agua por tuberías (excepto vapor y agua caliente), por cuenta propia»; 69220 «Servicios de distribución de vapor, agua caliente y aire acondicionado suministrado por tuberías (por cuenta propia)»; 86330 «Servicios de distribución de agua por tubería (a comisión o por contrato)» y 86340 «Servicios de distribución de vapor, agua caliente y aire acondicionado, suministrados por tubería (a comisión o por contrato)»</t>
  </si>
  <si>
    <t xml:space="preserve">* Los servicios de transporte marítimo de carga de productos congelados o refrigerados en compartimientos especialmente refrigerados.
* Los servicios de transporte marítimo de petróleo crudo en buques cisterna especiales.
* Los servicios de transporte marítimo de otros líquidos a granel o gases tales como gas natural, gas metano y productos de petróleo refinado en buques cisterna especiales.
* Los servicios de transporte marítimo de artículos sueltos y paquetes individuales reunidos y transportados en contenedores de construcción especial diseñados para facilitar su manipulación durante el transporte.
* Los servicios de transporte marítimo de correspondencia y paquetes de parte de servicios postales y courrier.
* Los servicios de transporte marítimo de productos a granel tales como cereales, harinas, cemento, arena, carbón, etcétera.
* Los servicios de remolque y empuje en mar abierto y en aguas costeras a embarcaciones de carga.
* Los servicios de remolque para torres petroleras, grullas flotantes, embarcaciones y boyas de dragados, así como los cascos de los barcos y las embarcaciones incompletas, en aguas costeras y en mar abierto.
* Los servicios de transporte marítimo de mercancía no clasificada en ninguna otra parte.
</t>
  </si>
  <si>
    <t>Esta clase excluye:
• Las actividades de almacenamiento y bodegaje. Se incluyen en la clase 5210 «Almacenamiento y depósito».
• El funcionamiento de puertos y demás actividades auxiliares, como las de atracada, practicaje, gabarraje y salvamente de barcos. Se incluye en la clase 5222 «Actividades de puertos y servicios complementarios para el transporte acuático».
• Las actividades de manipulación de carga. Se incluyen en la clase 5224 «Manipulación de carga»</t>
  </si>
  <si>
    <t xml:space="preserve">* Los servicios de transporte de carga fluvial de productos congelados en compartimientos especialmente refrigerados.
* Los servicios de transporte fluvial de petróleo crudo en buques cisterna especial.
* Los servicios de transporte fluvial de otros líquidos o gases a granel tales como gas natural, metano y productos de petróleo refinado en buques cisterna especial.
* Los servicios de transporte fluvial de paquetes y artículos individuales enviados en contenedores especialmente construidos y diseñados para fácil manipulación en transporte.
* Los servicios de barcazas de remolque en aguas continentales fluviales o en canales, cuando son suministrados por remolcadores náuticos.
* Los servicios de remolque de plataformas petrolíferas, grúas flotantes, embarcaciones excavadoras y boyas, así como los cascos de las embarcaciones y las embarcaciones incompletas en aguas continentales.
* Los servicios de transporte fluvial de mercancía no clasificada en ninguna otra parte.
</t>
  </si>
  <si>
    <t xml:space="preserve">Esta clase excluye:
• El transporte de pasajeros que se preste en la jurisdicción de las diferentes cuencas hidrográficas del territorio nacional, que comprenden todos los ríos, canales, lagos, lagunas, ciénagas, embalses y otras vías de navegación interiores, como radas y puertos. Se incluye en la clase 5021«Transporte fluvial de pasajeros».
</t>
  </si>
  <si>
    <t>Esta clase excluye:
• El transporte de carga por vía aérea a nivel nacional, es decir, entre puntos situados en el territorio nacional. Se incluye en la clase 5121 «Transporte aéreo nacional de carga».</t>
  </si>
  <si>
    <t>* Los servicios de transporte de cartas y paquetes vía aérea en beneficio de servicios postales y mensajería.
* Los servicios de transporte de carga por vía aérea de artículos sueltos y paquetes individuales reunidos y transportados en contenedores de construcción especial diseñados para facilitar su manipulación durante el transporte.
* El servicio de transporte aéreo de carga no clasificado en ninguna otra parte.</t>
  </si>
  <si>
    <t xml:space="preserve">Esta clase excluye:
• Los vuelos chárter. Se incluyen en la clase 5111 «Transporte aéreo nacional de pasajeros».
</t>
  </si>
  <si>
    <t>* El servicio de transporte de mercancía por vía espacial. 
* El servicio de puesta en marcha y colocación de satélites en el espacio</t>
  </si>
  <si>
    <t>Los servicios de alquiler de buses con operario, por un periodo de tiempo, que generalmente no depende de la distancia. El arrendatario define cómo y cuándo los vehículos operarán, determinando horario, rutas y otras consideraciones operativas.</t>
  </si>
  <si>
    <t>* Los servicios de alquiler de buses urbanos y suburbanos, locales no programados (servicios de 
fleteo económico). Se incluyen en la subclase 64118 «Servicios de transporte terrestre local no regular de pasajeros».
* Los servicios de alquiler de buses, no programado, de larga distancia (servicios de fleteo económico). Se incluyen en la clase 64220 «Servicios de transporte terrestre de pasajeros, diferente del transporte local y turístico de pasajeros».</t>
  </si>
  <si>
    <t>Los servicios de alquiler de camiones y otros vehículos de carga motorizados, con operario.</t>
  </si>
  <si>
    <t>* Los servicios de alquiler de camiones sin operario. Se incluyen en la subclase 73112 «Servicios de arrendamiento o alquiler de vehículos automotores para el transporte de mercancías sin operario».
* Los servicios de transporte de mercancía por carretera. Se incluyen en la clase 6511 «Servicios de 
transporte de carga por carretera»</t>
  </si>
  <si>
    <t>Los servicios de alquiler de vehículos de transporte con operario no clasificados en ninguna parte</t>
  </si>
  <si>
    <t xml:space="preserve">* Los servicios de alquiler de buses con operario, por un periodo de tiempo, que generalmente no depende de la distancia recorrida. Se incluyen en la subclase 66011 «Servicios de alquiler de buses con operario»
* Los servicios de alquiler de camiones y otros vehículos de carga motorizados, con operario. Se 
incluyen en la subclase 66012 «Servicios de alquiler de camiones con operario»
</t>
  </si>
  <si>
    <t>Los servicios de alquiler de toda clase de embarcaciones de pasajeros autopropulsados de transporte marítimo con tripulación.</t>
  </si>
  <si>
    <t>* Los servicios de alquiler y arrendamiento de embarcaciones sin tripulación. Se incluyen en la 
subclase 73115 «Servicios de arrendamiento o alquiler de embarcaciones sin operador».
* Los servicios de alquiler y arrendamiento de botes para la recreación. Se incluyen en la subclase 73240 «Servicios de arrendamiento sin opción de compra de equipo para la diversión y esparcimiento».</t>
  </si>
  <si>
    <t>Los servicios de alquiler de toda clase de embarcaciones autopropulsados de carga para transporte marítimo con tripulación, tales como buques cisterna, embarcaciones de carga y mercancías, remolcadores náuticos y embarcaciones de pesca</t>
  </si>
  <si>
    <t>Los servicios de alquiler y arrendamiento de embarcaciones sin tripulación. Se incluyen en la subclase 73115 «Servicios de arrendamiento o alquiler de embarcaciones sin operario»</t>
  </si>
  <si>
    <t>Los servicios de alquiler de toda clase de embarcaciones de autopropulsión con tripulación para transporte fluvial de pasajeros.</t>
  </si>
  <si>
    <t>* Los servicios de alquiler y arrendamiento de embarcaciones sin tripulación. Se incluyen en la 
subclase 73115 «Servicios de arrendamiento o alquiler de embarcaciones sin operario».
* Los servicios de alquiler y arrendamiento de botes fluviales recreativos. Se incluyen en la subclase 
73240 «Servicios de arrendamiento sin opción de compra de equipo para la diversión y esparcimiento».</t>
  </si>
  <si>
    <t>Los servicios de alquiler de toda clase de embarcaciones autopropulsadas de carga para transporte fluvial con tripulación, tales como: buques cisterna, embarcaciones de carga a granel, embarcaciones de mercancías y carga, remolcadores náuticos y embarcaciones de pesca.</t>
  </si>
  <si>
    <t xml:space="preserve">Los servicios de alquiler y arrendamiento de embarcaciones sin tripulación. Se incluyen en la 
subclase 73115 «Servicios de arrendamiento o alquiler de embarcaciones sin operario».
</t>
  </si>
  <si>
    <t xml:space="preserve">Los servicios de leasing y alquiler de aeronaves de transporte de pasajeros de cualquier tipo,para cualquier finalidad y con tripulación (se incluyen helicópteros). 
Nota: estos servicios por lo general se suministran por un tiempo determinado y con frecuencia para más de un punto de destino.
</t>
  </si>
  <si>
    <t xml:space="preserve">Esta clase excluye:
• La instrucción realizada por las escuelas de aviación. Se incluye en la clase 8559 «Otros tipo de educación n.c.p.».
• Los vuelos chárter para pasajeros, los vuelos panorámicos y turísticos nacionales y el alquiler de equipo de transporte aéreo con operador. Se incluyen en la clase 5111 «Transporte aéreo nacional de pasajeros»
</t>
  </si>
  <si>
    <t>Los servicios de alquiler de aeronaves de carga de mercancía con tripulación (se incluyen helicópteros). 
Nota: estas actividades son generalmente suministradas en una base de tiempo y están frecuentemente involucrados bastantes y diferentes destinos.</t>
  </si>
  <si>
    <t>Esta clase excluye:
• Los vuelos chárter. Se incluyen en la clase 5111 «Transporte aéreo nacional de pasajeros».
• El transporte de carga por vía aérea a nivel nacional, es decir, entre puntos situados en el territorio nacional. Se incluye en la clase 5121 «Transporte aéreo nacional de carga».</t>
  </si>
  <si>
    <t>Esta clase excluye:
• El funcionamiento de las instalaciones terminales de transporte. Se incluye en las clases 5221«Actividades de estaciones, vías y servicios complementarios para el transporte terrestre»; 5222«Actividades de puertos y servicios complementarios para el transporte acuático», y 5223«Actividades de aeropuertos, servicios de navegación aérea y demás actividades conexas al transporte aéreo».</t>
  </si>
  <si>
    <t>* Los servicios de manipulación de carga que se transporta en contenedores.
* Los servicios de funcionamiento de terminales de carga para contenedores, para todos los modos de transporte, incluyendo los servicios de estibadores (carga, descarga y entrega en el puerto de la carga transportada en contenedores).
* Los servicios de montacargas y grúas, tanto para el cargue y el descargue de la mercancía a los contenedores, como del contenedor mismo a los patios y/o medios de transporte.</t>
  </si>
  <si>
    <t>Los servicios de acopio, cargue o descargue de carga al granel y de minerales a buque u otro medio de transporte con equipo especializado.</t>
  </si>
  <si>
    <t>La manipulación de los minerales que se transportan en contenedor. Se incluyen en la subclase67110 «Servicios de manipulación de contenedores</t>
  </si>
  <si>
    <t>* El servicio de descargue de mercancías por unidad de caja.
* El servicio de paletización según características específicas del producto</t>
  </si>
  <si>
    <t>* El servicio de empaque de productos según sus características y requerimientos.
* El servicio de re-empaque de productos.
* El servicio de envase de productos en diferentes tipos de material.
* El servicio de etiquetado de productos.
* El servicio de clasificación de mercancías según especificaciones técnicas.</t>
  </si>
  <si>
    <t>Los servicios de empaque por cuenta ajena de mercancías como productos alimenticios, farmacéuticos, cosméticos, de limpieza, dispositivos y de ferretería, mediante un proceso automatizado o manual, incluida la elaboración y empaque de ampollas de plástico, las envolturas de papel plegado o rizado, el relleno y cierre de envases, el llenado de botellas, aerosoles y otros recipientes. Este servicio puede incluir también el rotulado y la impresión de los paquetes, los servicio de empaque de objetos de regalo y paquetes postales, los servicios de empaque de monedas y billetes. Se incluyen en la subclase 85400 «Servicios de empaque»</t>
  </si>
  <si>
    <t xml:space="preserve">* Los servicios de manipulación de carga para mercancía fuera de contenedores.
* Los servicios de establecimientos terminales de mercancía, para todas las modalidades de transporte, incluyendo los servicios de estibadores (ejemplo carga y descarga de mercancía de embarcaciones fuera de contenedores, en puertos)
* Los servicios conexos de manipulación al transporte de carga no clasificada previamente.
* Los servicios de manipulación de equipaje en aeropuertos y en terminales de buses, trenes o vehículos de carretera.
</t>
  </si>
  <si>
    <t xml:space="preserve">Esta clase excluye:
• El funcionamiento de instalaciones de estacionamiento para vehículos automotores (parqueaderos). Se incluye en la clase 5221 «Actividades de estaciones, vías y servicios complementarios para el transporte terrestre».
• Las zonas francas, es decir, las unidades económicas que se dedican a la promoción, creación, desarrollo y administración del proceso de industrialización de bienes y la prestación de servicios destinados prioritariamente a los mercados externos. Se incluyen en la clase 7020 «Actividades de consultoría de gestión».
• El funcionamiento de instalaciones de autoalmacenaje. Se incluye en la clase 6810 «Actividades inmobiliarias realizadas con bienes propios o arrendados».
• El alquiler de espacios vacíos. Se incluye en la clase 6810 «Actividades inmobiliarias realizadas con bienes propios o arrendados».
</t>
  </si>
  <si>
    <t>* Los servicios de almacenamiento y depósito para productos congelados y refrigerados, incluyendo productos de alimentos perecederos.
* Los servicios de ráfaga de congelación, asociados con el almacenamiento y depósito. 
* Los servicios de inventario, alistamiento y despacho de mercancía a temperaturas controladas</t>
  </si>
  <si>
    <t>La congelación especializada de alimentos a cambio deuna retribución o por contrata. Se incluye, según corresponda en alguna subclase dentro del grupo 881«Servicios de fabricación de alimentos, bebidas y tabaco», basada en la clase de productos a ser congelados</t>
  </si>
  <si>
    <t>* Los servicios de almacenamiento y depósito de líquidos o gases a granel, incluyendo petróleo y productos derivados del petróleo.
* Los servicios de cargue, descargue de productos líquidos o gases al granel.</t>
  </si>
  <si>
    <t>Servicio de almacenaje de mercancías de grandes volúmenes o dimensiones que no se pueden apilar y que ocupan mucho espacio, estas pueden ser laminares, tubulares o cilíndricas</t>
  </si>
  <si>
    <t xml:space="preserve">* Servicio de almacenamiento de contenedores en patio con mercancías pendientes de distribución o en trámites aduaneros.
* Servicio de almacenamiento de contenedores vacíos en patios.
</t>
  </si>
  <si>
    <t xml:space="preserve">* Servicio de custodia de mercancías por características técnicas y del embalaje.
* Servicio de custodia de información en medios físicos en embalaje especial, carpetas, libros AZ´s, cajas, entre otros.
* Servicio de custodia de información en medios magnéticos con acceso a través de plataformas web.
* Servicio de custodia de títulos valores en condiciones de bóvedas especializadas.
</t>
  </si>
  <si>
    <t>El servicio de digitalización de información de archivos físicos a magnéticos, tipo documento, planos, mapas, diagramas entre otros. Se incluye en la subclase 68014 «Servicios de gestión documental»</t>
  </si>
  <si>
    <t xml:space="preserve">* Otros servicios de almacenamiento o depósito de otros productos no clasificados en otra parte.
* El servicio de inventario de mercancías.
</t>
  </si>
  <si>
    <t xml:space="preserve">Esta clase excluye:
• El servicio de aparcadores para vehículos. Se incluye en la clase 9609 «Otras actividades de servicios personales n.c.p.».
• La manipulación de la carga. Se incluye en la clase 5224 «Manipulación de carga».
• La licuefacción y la regasificación de gas natural para su transporte, cuando se realiza en el lugar de la extracción. Se incluye en la clase 0910 «Actividades de apoyo para la extracción de petróleo y de gas natural».
• El mantenimiento y las reparaciones menores del material rodante. Se incluyen en la clase 3315 «Mantenimiento y reparación especializado de equipo de transporte, excepto los vehículos automotores, motocicletas y bicicletas».
</t>
  </si>
  <si>
    <t>Los servicios de empuje y remolque por vía férrea, por ejemplo el movimiento de carros o vagones férreos entre los patios terminales, aparcaderos industriales y similares</t>
  </si>
  <si>
    <t>* Los servicios de terminales férreos para pasajeros (venta de tiquetes, reservaciones, oficina de equipaje, oficina de equipaje extraviado).
* Los servicios de apoyo al transporte férreo, no clasificado en ninguna otra parte.</t>
  </si>
  <si>
    <t>* Los servicios de manipulación de carga férrea en contenedores Se incluye en la subclase 67110 «Servicios de manipulación de contenedores».
* Los servicios de manipulación de carga de mercancía en ferrocarriles para mercancía fuera de contenedores o equipaje de pasajeros. Se incluye en la subclase 67190 «Otros servicios de manipulación de carga y de equipaje n.c.p»</t>
  </si>
  <si>
    <t xml:space="preserve">Los servicios de terminales de pasajeros en conexión con el transporte urbano, suburbano e interurbano de pasajeros (venta de tiquetes, reservas, casilleros de equipaje y oficina de equipaje extraviado).
</t>
  </si>
  <si>
    <t>Los servicios de manipulación de equipaje y de carga. Se incluye en la subclase 67190 «Otros servicios de manipulación de carga y de equipaje n.c.p».</t>
  </si>
  <si>
    <t xml:space="preserve">* Los servicios de operación de carreteras, o servicio de peaje en carreteras, caminos, calles y calzadas.
* Los servicios de operación de puentes y túneles.
</t>
  </si>
  <si>
    <t>Los servicios de instalaciones para parqueo de automóviles. Se incluye en la subclase 67430 «Servicios de parqueaderos».</t>
  </si>
  <si>
    <t>* El suministro de espacios de parqueo para automóviles, motocicletas y bicicletas suministrados en lotes y garajes de parqueo, cubiertos o descubiertos.
* El recaudo de retribuciones por parqueo en las calles, carreteras o espacios públicos.</t>
  </si>
  <si>
    <t>* El alquiler mensual o anual de espacios de parqueo para vehículos en garajes cerrados o plazas de garajes. Se incluye en la subclase 72112 « Servicios de alquiler o arrendamiento con o sin opción de compra, relativos a bienes inmuebles no residenciales (diferentes a vivienda), propios o arrendados».
* Los servicios prestados por los encargados del estacionamiento de automóviles. Se incluyen en la subclase 97990 «Otros servicios diversos n.c.p».</t>
  </si>
  <si>
    <t>* Los servicios de remolque para vehículos livianos o pesados averiados comerciales y privados.
* Los servicios de remolque para otros vehículos livianos o pesados, ejemplo, por infracciones de parqueo, por encontrarse en la vía por fallas mecánica u otros motivos.</t>
  </si>
  <si>
    <t xml:space="preserve">* Los servicios de traslado de maquinaria industrial. Se incluyen en la subclase 65119 «Otros servicios de transporte por carretera n.c.p.».
* Los servicios de transporte de cargas sobredimensionadas o con sobrepeso que requieran una adaptación especial para el transporte. Se incluyen en la clase 6511 «Servicios de transporte de carga por carretera».
</t>
  </si>
  <si>
    <t>Los servicios de guarda equipaje en un lugar vigilado y adecuado con costo adicional para el pasajero.</t>
  </si>
  <si>
    <t xml:space="preserve">Los servicios de casilleros de equipaje. Se incluyen en la subclase 67410, «Servicios de las terminales de buses».
</t>
  </si>
  <si>
    <t xml:space="preserve">Otros servicios de apoyo al transporte no incluidos, ni especificados en otra parte </t>
  </si>
  <si>
    <t>Los servicios de limpieza para buses y otros vehículos de transporte terrestre. Se incluye en la subclase 85340 «Servicios especializados de limpieza»</t>
  </si>
  <si>
    <t xml:space="preserve">* Los servicios de operación de puertos tales como muelles, diques o embarcaderos y otros servicios conexos con las instalaciones terminales, incluyendo las terminales de pasajeros.
* Los servicios de suministro de combustible y agua potable.
* Los servicios a embarcaciones, suministrados por esclusas, elevadores de botes, presas, canales.
* Los servicios a embarcaciones, suministrados por faros, barcos y embarcaciones luminosas, boyas, marcadores de canal y ayudas similares de navegación.
</t>
  </si>
  <si>
    <t xml:space="preserve">* Los servicios de estibadores de carga marítima se clasifican de la siguiente manera:
- Para carga en contenedores. Se incluyen en la subclase 67110 «Servicios de manipulación de contenedores».
- Para carga que no esté en contenedores. Se incluyen en la subclase 67190 «Otros servicios de manipulación de carga y de equipaje n.c.p».
- Los servicios portuarios de almacenamiento y depósito. Se incluyen en el grupo 672 «Servicios de almacenamiento y depósito».
- Los servicios de practicaje en relación. con el atraque y desatraque de embarcaciones, en aguas costeras y transoceánicas. Se incluyen en la subclase 67521 «Servicios marítimos de practicaje y atraque».
- Los servicios de atraque y desatraque asistido por remolcador náutico en aguas costeras y transoceánicas. Se incluyen en la subclase 67521 «Servicios marítimos de practicaje y atraque». </t>
  </si>
  <si>
    <t xml:space="preserve">* Los servicios de operación y mantenimiento de botes, barcazas y canales de navegación, de ríos canalizados y de otras aguas continentales artificiales o no artificiales.
* Los servicios de esclusas, elevadoras de botes, presas y canales.
* Los servicios de remolque de embarcaciones fluviales en canales aparte del remolque náutico, ejemplo, el remolque por tractores o locomotoras en sirga.
* Los servicios de navegación fluvial, suministrados por barcos y embarcaciones luminosas, boyas, marcadores de canal y ayudas similares a la navegación.
</t>
  </si>
  <si>
    <t>* Los servicios de estibadores de carga fluvial se clasifican de la siguiente manera:
- Para carga en contenedores. Se incluyen en la subclase 67110 «Servicios de manipulación de contenedores». Para carga que no esté en contenedores. Se incluyen en la subclase 67190 
«Otros servicios de manipulación de carga y de equipaje n.c.p».
- Los servicios portuarios de almacenamiento y depósito. Se incluyen en el grupo 672 «Servicios de almacenamiento y depósito».
- Los servicios de practicaje en relación con el atraque y desatraque de embarcaciones, en aguas continentales. Se incluyen en la subclase 67521 «Servicios marítimos de practicaje y atraque».
- Los servicios de atraque y desatraque asistido porremolcador náutico en aguas continentales. Se incluyen en la subclase 67522 «Servicios fluviales de practicaje y atraque».</t>
  </si>
  <si>
    <t>* Los servicios de practicaje marítimo, incluyendo los servicios prestados por embarcaciones de practicaje, suministrados para conducir una embarcación dentro o fuera de puertos o para sortear los peligros de navegación
* Los servicios de remolcador náutico marítimo en relación con el atraque y el desatraque de embarcaciones de todo tipo.</t>
  </si>
  <si>
    <t xml:space="preserve">Los servicios de remolque y empuje marítimo. Se incluyen en la subclase 65210 «Servicios de transporte marítimo de carga».
</t>
  </si>
  <si>
    <t>* Los servicios de practicaje fluvial, incluyendo los servicios de barcos de practicaje suministrado tanto para conducir una embarcación dentro o fuera de los puertos o para ayudarla a sortear los peligros en la navegación
* Los servicios de remolcador náutico fluvial en relación con el atraque y el desatraque de embarcaciones de todo tipo.</t>
  </si>
  <si>
    <t>Los servicios de remolque y empuje fluvial. Se incluyen en la subclase 65220 «Servicios de transporte fluvial de carga».</t>
  </si>
  <si>
    <t>* Los servicios marítimos de embarcaciones de rescate, por ejemplo los servicios compuestos de rescate de embarcaciones en peligro o hundidos y sus respectivas cargas, incluyendo el reflote de barcos hundidos; la ayuda de embarcaciones zozobradas, volcadas o encalladas y el reflote de embarcaciones varadas.
* Los servicios marítimos de remolque para embarcaciones en peligro.</t>
  </si>
  <si>
    <t xml:space="preserve">* Los servicios marítimos de remolque, suministrados a embarcaciones en peligro. Se incluyen en la subclase 65210 «Servicios de transporte marítimo de carga».
* Los servicios de bote salvavidas, servicios de embarcaciones de lucha contra incendios marítima y 
otros servicios marítimos de búsqueda y rescate como los servicios policiales. Se incluyen en la subclase 91260 «Servicios de policía y protección contra incendios ».
* Los servicios de embarcaciones de lucha contra incendios marítima. Se incluyen en la subclase 91260 «Servicios de policía y protección contra incendios».
* Otros servicios relacionados con el orden público y asuntos de seguridad. Se incluyen en la subclase 91260 «Servicios de policía y protección contra incendios».
</t>
  </si>
  <si>
    <t xml:space="preserve">* Los servicios fluviales de embarcaciones de rescate, por ejemplo los servicios compuestos de rescate de embarcaciones en peligro o hundidos y sus respectivas cargas, incluyendo la elevación de barcos hundidos, la ayuda de embarcaciones zozobradas y el reflote de embarcaciones varadas.
* Los servicios fluviales de remolque para embarcaciones en peligro.
</t>
  </si>
  <si>
    <t xml:space="preserve">* Los servicios de remolque fluvial, suministrados a embarcaciones en peligro. Se incluyen en la subclase 65220 «Servicios de transporte fluvial de carga».
* Los servicios de bote salvavidas, servicios de embarcaciones de lucha contra incendios marítima y 
otros servicios marítimos de búsqueda y rescate como los servicios policiales. Se incluyen en la subclase 91260 «Servicios de policía y protección contra incendios». 
* Los servicios embarcaciones de lucha contra incendios marítima. Se incluyen en la subclase 91260 «Servicios de policía y protección contra incendios».
* Otros servicios relacionados con el orden público y asuntos de seguridad. Se incluyen en la subclase 91260, «Servicios de policía y protección contra incendios».
</t>
  </si>
  <si>
    <t>Los servicios complementarios al transporte acuático directamente relacionados con operación de embarcaciones no clasificados en ninguna otra parte, y no conectada directamente con operaciones de embarcaciones tales como el rompimiento de hielo y el registro de embarcaciones</t>
  </si>
  <si>
    <t xml:space="preserve">* Los servicios de limpieza de embarcaciones, incluyendo la remoción de contaminación por combustible y aceite. Se incluyen en el grupo 853, «Servicios de limpieza».
* Los servicios de desinfección y exterminio para embarcaciones. Se incluyen en la subclase 85310 
«Servicios de desinfección y exterminación».
* Los servicios de botes de salvamento, botes de lucha contra incendios y otros servicios de rescate e investigación marina:
- Los servicios policíacos. Se incluyen en la subclase 91260 «Servicios de policía y protección contra incendios».
- Los servicios de botes marinos de lucha contra incendios. Se incluyen en la subclase 91260 « Servicios de policía y protección contra incendios».
- Otros servicios relacionados con el orden público y asuntos de seguridad. Se incluyen en la subclase 91290 « Servicios de la administración pública relacionados con otros asuntos de orden público y seguridad».
- Otros servicios contra el derrame de aceite. Se incluyen en las subclases 94412 «Servicio de 
descontaminación de establecimientos y limpieza de agua superficial», y 94420 «Servicios de medición, control y monitoreo y otros servicios de descontaminación en establecimientos n.c.p».
- Los servicios de lucha contra el vertimiento de petróleo. Se incluyen en la subclase 94412 «Servicio de descontaminación de establecimientos y limpieza de agua superficial»
</t>
  </si>
  <si>
    <t>Los servicios de terminales aéreas de pasajeros y servicios terrestres en campos aéreos, incluyendo los servicios de funcionamiento de pistas</t>
  </si>
  <si>
    <t>* Los servicios de manipulación de carga en terminales aéreas se clasifican de la siguiente manera:
- Los servicios para carga en contenedores. Se incluyen en la subclase 67110 «Servicios de manipulación de contenedores».
- Los servicios para carga que no esté en contenedores o para equipaje de pasajeros. Se incluyen en la subclase 67190, «Otros servicios de manipulación de carga y de equipaje n.c.p».
- Los servicios de limpieza de pistas y remoción de nieve. Se incluyen en la subclase 94510 «Servicios de barrido de calles y remoción de nieve»</t>
  </si>
  <si>
    <t>* Los servicios de operación de la torre de control de vuelos, incluyendo servicios de control de aproximación, aterrizaje y despegue.
* Los servicios suministrados por las estaciones de radar localizadas en el aeropuerto</t>
  </si>
  <si>
    <t>Los servicios de asistencia radio-navegable. Se incluyen en la subclase 67990 «Otros servicios de apoyo al transporte n.c.p».</t>
  </si>
  <si>
    <t>Los servicios especializados de apoyo al transporte espacial</t>
  </si>
  <si>
    <t>* Otros servicios que soportan el transporte aéreo tales como:
- Los servicios de prevención y lucha contra incendios para aeronaves
- Los servicios de mantenimiento para aeronaves (excluyendo reparaciones)
- Los servicios de hangares
- El servicio de remolque de aeronaves</t>
  </si>
  <si>
    <t>- Los servicios de desinfección y exterminio para aeronaves. Se incluyen en la subclase 85310 
«Servicios de desinfección y exterminación».
- Los servicios de limpieza para aeronaves. Se incluyen en la subclase 85340 «Servicios 
especializados de limpieza».
- Los servicios de rescate aeromarítimos. Se incluyen en la subclase 91290 «Servicios de la 
administración pública relacionados con otros asuntos de orden público y seguridad».
- Los servicios generales de escuelas de vuelo. Se incluyen en la subclase 92919 «Otros tipos de 
servicios educativos y de formación, n.c.p».
- Los servicios de limpieza en pista y remoción de nieve. Se incluyen en la subclase 94510 
«Servicios de barrido de calles y remoción de nieve».</t>
  </si>
  <si>
    <t>Los servicios de intermediación aduanera “SIAS”, cuyo fin es facilitar el cumplimiento de las normas legales existentes en materia de importaciones, exportaciones, tránsito aduanero y cualquier otra operación o procedimiento inherente a dichas actividades</t>
  </si>
  <si>
    <t>*Los servicios de corretaje marítimo. Se incluyen en la subclase 67912 «Otros servicios de agencias de transporte de carga».
* El servicio de envío de carga (principalmente servicios de organización o preparación en nombre del transportista o del consignatario). Se incluyen en la subclase 67912 «Otros servicios de agencias de transporte de carga».
* Los servicios de agrupamiento o fraccionamiento de mercancía a granel. Se incluyen en la subclase 67912 «Otros servicios de agencias de transporte de carga».</t>
  </si>
  <si>
    <t>* Los servicios de corretaje marítimo.
* Los servicios de corretaje de carga.
* Los servicios de envío de carga (principalmente servicios de organización o preparación en nombre del transportista o del consignatario)
* Los servicios de corretaje de aeronaves espaciales.
* Los servicios de agrupamiento o fraccionamiento de mercancía a granel</t>
  </si>
  <si>
    <t xml:space="preserve">Los servicios de intermediación aduanera. Se incluyen en la subclase 67911 «Servicios de sociedades de intermediación aduanera».
</t>
  </si>
  <si>
    <t xml:space="preserve">* El servicio de recaudo de pasaje a través de otros medios de pago diferentes a efectivo.
* El servicio de control de flota que permite tener manejo del sistema de rutas en operación.
* El servicio de información al usuario en tiempo real sobre el funcionamiento del sistema. 
* Los servicios de diseño, control y ejecución de la cadena de abastecimiento.
</t>
  </si>
  <si>
    <t>Los servicios de manipulación de equipaje. Se incluyen en la subclase 67190 «Otros servicios de manipulación de carga y de equipaje n.c.p»</t>
  </si>
  <si>
    <t xml:space="preserve">* Los servicios de clasificación de rango de vuelo (permisos específicos de vuelo para volar un tipo específico de avión).
* Los servicios de licuefacción y gasificación de gas para transporte.
* Los servicios de asistencia local radio navegable, tales como la provisión GPS (sistema de posicionamiento global).
</t>
  </si>
  <si>
    <t>* Los servicios de recogida, transporte y entrega de periódicos, revistas y publicaciones, ya sea para destinos domésticos, nacionales o extranjeros, prestados bajo la obligación del servicio universal.
* Los servicios de recogida, transporte y entrega de cartas, folletos, panfletos y medios impresos similares, ya sea para destinos domésticos, nacionales o extranjeros, prestados bajo la obligación del servicio universal.</t>
  </si>
  <si>
    <t>Los servicios de recogida, transporte y entrega de paquetes pequeños y grandes. Se incluyen en la 
subclase, 68012 «Servicios postales relacionados con paquetes».</t>
  </si>
  <si>
    <t>Los servicios de recogida, transporte y entrega de paquetes pequeños y grandes, ya sea paradestinos domésticos nacionales o extranjeros, prestados bajo la obligación del servicio universal.</t>
  </si>
  <si>
    <t>* Los servicios de recogida, transporte y entrega de periódicos, revistas y publicaciones, ya sea para destinos domésticos nacionales o extranjeros, prestados bajo la obligación del servicio universal. Se incluyen en la subclase 68011 «Servicios postales relacionados con sobres, cartas (nacional e internacional)».
* Los servicios de recogida, transporte y entrega de cartas, folletos, panfletos y medios impresos similares, ya sea para destinos domésticos nacionales o extranjeros, prestados bajo la obligación del servicio universal. Se incluyen en la subclase 68011 «Servicios postales relacionados con sobres, cartas (nacional e internacional)».</t>
  </si>
  <si>
    <t xml:space="preserve">* La venta de estampillas postales, manejo de certificados o registro de cartas y paquetes, y otros.
* Los servicios de contador de correo.
</t>
  </si>
  <si>
    <t>* El servicio de diagnóstico, producción, recepción, organización, disposición de la gestión documental. 
* Servicio de digitalización de información de archivos físicos a magnéticos, tipo documento,  planos, mapas, diagramas, entre otros.</t>
  </si>
  <si>
    <t>Los servicios de custodia de información. Se incluyen en la subclase 67250 «Servicio de custodia de mercancías, información en medio físico y magnético y de títulos valores»</t>
  </si>
  <si>
    <t xml:space="preserve"> Los servicios de listas de correos, respuesta comercial y otros.
* Los servicios postales de carácter público que no estén clasificados en otra parte.</t>
  </si>
  <si>
    <t>Los servicios relacionados con giros postales y cuenta de ahorro postal. Se incluyen en la división 71 «Servicios financieros y servicios conexos».</t>
  </si>
  <si>
    <t>* Los servicios de recogida, transporte y entrega de cartas, paquetes pequeños y grandes, para destinatarios nacionales o extranjeros, prestados por mensajeros que utilicen uno o más medios de transporte, diferentes de los servicios por las administraciones nacionales de correos. Estos servicios se pueden prestar utilizando medios de transporte propios o públicos.
* Los servicios de mensajería proporcionados por mensajeros en bicicleta.</t>
  </si>
  <si>
    <t xml:space="preserve">* Los servicios de recogida, transporte y entrega de cartas y paquetes grades y pequeños paradestinos internacionales. Se incluyen en la subclase 68022, «Servicios de mensajería internacional».
* Los servicios de recogida, transporte y entrega de cartas, prestados bajo un servicio de obligación universal. Se incluyen en la subclase 68011 «Servicios postales relacionados con sobres, cartas (nacional e internacional)».
* Los servicios de recogida, transporte y entrega de paquetes pequeños y grandes, prestados bajo un 
servicio de obligación universal. Se incluyen en la subclase 68012 «Servicios postales relacionados con paquetes».
* Los servicios de entrega local de carga. Se incluyen en la subclase 68030 «Servicios locales de entrega».
</t>
  </si>
  <si>
    <t xml:space="preserve">Los servicios de recogida, transporte y entrega de cartas, paquetes pequeños y grandes, paradestinos internacionales, prestados por mensajeros que utilicen uno o más medios detransporte, diferentes de los servicios prestados bajo la obligación del servicio universal.
</t>
  </si>
  <si>
    <t>* Los servicios de recogida, transporte y entrega de cartas y paquetes grades y pequeños para destinos nacionales. Se incluyen en la subclase 68021, «Servicios locales de mensajería nacional».
* Los servicios de recogida, transporte y entrega de cartas, prestados bajo un servicio de obligación 
universal. Se incluyen en la subclase 68011 « Servicios postales relacionados con sobres, cartas(nacional e internacional)».
* Los servicios de recogida, transporte y entrega de paquetes pequeños y grandes, prestados bajo un 
servicio de obligación universal. Se incluyen en la subclase 68012 «Servicios postales relacionados con paquetes».</t>
  </si>
  <si>
    <t>Los servicios de entrega local de artículos como alimentos y otras adquisiciones</t>
  </si>
  <si>
    <t>* Los servicios de mudanza de muebles domésticos y de oficina y otros bienes. Se incluyen en la subclase 65115 «Servicios de mudanza de muebles domésticos y de oficina y otros menajes».
* Los servicios de mensajería proporcionados por mensajeros en bicicleta. Se incluyen en la subclase 
68021 «Servicios locales de mensajería nacional».</t>
  </si>
  <si>
    <t>La transmisión de electricidad por cuenta propia, que es el transporte de la energía generada en grandes bloques a través de líneas de transmisión hasta los sitios donde se hace la reducción que permite distribuir la energía a los consumidores finales</t>
  </si>
  <si>
    <t>* La instalación de contadores o medidores eléctricos. Se incluye en la subclase 54611 «Servicios de instalación de cables y otros dispositivos eléctricos».
* La distribución de electricidad por cuenta propia y a comisión o por contrata. Se incluye en las subclases 69112 «Servicios de distribución de electricidad (por cuenta propia)» y en la subclase 86312 «Servicios de distribución de electricidad (a comisión o por contrato)», según sea el caso.
* El servicio de transmisión de electricidad (a comisión o por contrato). Se incluye en la subclase 86311 «Servicios de transmisión de electricidad (a comisión o por contrato)».</t>
  </si>
  <si>
    <t xml:space="preserve">* La actividad de transportar energía eléctrica a través de una red a voltajes inferiores a 220 Kv, bien sea que esa actividad se desarrolle en forma exclusiva o combinada con otras actividades del sector eléctrico, cualquiera de ellas sea la actividad principal.
* La gestión de los sistemas de distribución (integrados por líneas, postes, contadores, transformadores, cables e instalaciones eléctricas) que transportan la energía eléctrica recibida de la central eléctrica o del sistema de transmisión hasta el consumidor.
* El mantenimiento de contadores o medidores eléctricos.
</t>
  </si>
  <si>
    <t>* La instalación de contadores o medidores eléctricos. Se incluye en la subclase 54611 «Servicios de instalación de cables y otros dispositivos eléctricos».
* La transmisión de electricidad por cuenta propia y a comisión o por contrata. Se incluye en las subclases 69111 «Servicio de transmisión de electricidad (por cuenta propia)», y en la subclase 86311 «Servicios de transmisión de electricidad (a comisión o por contrato)», según sea el caso.
* La lectura de contadores eléctricos. Se incluye en la subclase 85999 «Otros servicios de apoyo n.c.p.».
* Los servicios de distribución de electricidad (a comisión o por contrato). Se incluyen en la subclase 86312 «Servicios de distribución de electricidad (a comisión o por contrato)»</t>
  </si>
  <si>
    <t>* Los servicios de compra de energía eléctrica en el mercado mayorista y su venta a los usuarios finales, regulados o no regulados. Quien desarrolla esta actividad se denomina comercializador de energía eléctrica.
* La comercialización de la energía eléctrica comprende actividades como: realizar el contrato de conexión a la red de distribución, efectuar la lectura de los medidores, facturación del servicio; recaudación del pago del servicio; atención al cliente (reclamos por calidad del servicio y por la atención comercial)</t>
  </si>
  <si>
    <t>* La transmisión de electricidad por cuenta propia. Se incluye en la subclase 69111, «Servicios de transmisión de electricidad (por cuenta propia)».
* Los servicios de mantenimiento de contadores o medidores eléctricos, para la distribución de electricidad que se realiza a comisión o por contrato. Se incluyen en la subclase 86312, «Servicios de distribución de electricidad (a comisión o por contrato)»</t>
  </si>
  <si>
    <t>* La distribución por cuenta propia de combustibles gaseosos a través de redes de suministro. 
* La distribución de combustibles gaseosos por sistemas de tuberías desde la estación de salida hasta usuarios residenciales, industriales y comerciales.
* El mantenimiento de contadores o medidores de gas.</t>
  </si>
  <si>
    <t xml:space="preserve">* El servicio de instalación de contadores de gas. Seincluye en la subclase 54611 «Servicios de instalación de cables y otros dispositivos eléctricos».
* El servicio de transporte de gases por tubería. Se incluye en la subclase 65130 «Servicio de transporte por tuberías».
* El servicio de distribución de gas por tubería (a comisión o por contrato). Se incluye en la subclase 86320 «Servicios de distribución de gas por tuberías (a comisión o por contrato)».
* La lectura de contadores de gas. Se incluye en la subclase 85999 «Otros servicios de apoyo n.c.p.».
</t>
  </si>
  <si>
    <t xml:space="preserve">* La distribución por cuenta propia de agua a través de redes de suministro.
* El mantenimiento de contadores de agua.
</t>
  </si>
  <si>
    <t>* La instalación de contadores o medidores de agua. Se incluye en la subclase 54611 «Servicios de instalación de cables y otros dispositivos eléctricos».
* La lectura de contadores o medidores de agua. Se incluye en la subclase 85999 «Otros servicios de apoyo n.c.p.».
* La operación de sistemas de riego para propósitos agrícolas. Se incluye en la subclase 86119 «Otros servicios de apoyo a la producción de cultivos».
* El servicio de distribución de agua a través de redes de suministro (por honorarios o por contrato). Se incluye en la subclase 86330 «Servicios de distribución de agua por tubería (a comisión o por contrato)».</t>
  </si>
  <si>
    <t xml:space="preserve">* La distribución por cuenta propia de vapor de agua y agua caliente para calefacción, energía y otros propósitos.
* La distribución por cuenta propia de aire frío. 
* La distribución por cuenta propia de agua fría para refrigeración.
</t>
  </si>
  <si>
    <t>Los servicios de distribución de vapor de agua y agua caliente a través de redes de suministro (por honorarios o por contrato). Se incluyen en la subclase 86340 «Servicios de distribución de vapor, agua caliente y aire acondicionado, suministrado por tubería (a comisión o por contrato)»</t>
  </si>
  <si>
    <t>La distribución por cuenta propia de agua por medio de camiones y otros medios.</t>
  </si>
  <si>
    <t xml:space="preserve">* La operación de sistemas de riego para propósitos agrícolas. Se incluye en la subclase 86119 «Otros servicios de apoyo a la producción de cultivos». 
* Los servicios de distribución de agua, excepto a través de redes de suministro (a comisión o por contrato). Se incluyen en la subclase 86350 «Servicios de distribución de agua, excepto a través de la red (a comisión o por contrato)».
</t>
  </si>
  <si>
    <t>* Los servicios de apoyo a los sistemas de compensación y liquidación de pagos que realiza el país y demás transacciones financieras.
* Los servicios de mantenimiento a las cuentas de depósito para las principales instituciones financieras y demás cuentas gubernamentales.
* Los servicios de aplicación de la política monetaria.
* Los servicios de gestión en el cambio de divisas de las reservas del gobierno.
* Los servicios de intervención y control en el valor de la moneda.
* Los servicios de diseño, emisión, producción, distribución y sustitución de divisas autorizados y controlados por el banco central.
* Los servicios de agencias fiscales, incluidos los servicios de asesoramiento al gobierno en temas de deuda pública, la emisión de instrumentos de deuda, el mantenimiento de registros de tenedores de bonos y la realización de pagos a nombre del gobierno por concepto de intereses, abonos o cancelación de deuda pública.
* Los servicios de control a la tasa de interés y la inflación.
* Otros servicios del banco central n.c.p.</t>
  </si>
  <si>
    <t>La administración y la supervisión de asuntos financieros y fiscales. Se incluye en la clase 8412
«Actividades ejecutivas de la administración pública».</t>
  </si>
  <si>
    <t>* Los servicios de depósito prestados a los usuarios para dar trámite a solicitudes, notificaciones y depósitos a plazo.
* Los servicios de administración de cuentas bancarias.
* Los servicios relacionados con cheques:
- Certificación de cheques.
- Cambio de cheques o retiro electrónico de dinero.
- La recolección de cheques para canje, recibidos mediante remesas.
- Los servicios de transferencia de dinero entre cuentas.
- Los servicios de suministro de documentos al cliente.</t>
  </si>
  <si>
    <t>* Los servicios de depósito en cuenta corriente, mediante la cual se establece un contrato bancario donde el cliente deposita un dinero en una cuenta a cambio de tener plena disponibilidad del mismo. La cuenta corriente es una cuenta de depósito a la vista que puede utilizar la emisión de cheques para el movimiento de los fondos.</t>
  </si>
  <si>
    <t>* Los servicios de depósito en cuenta de ahorros. Se incluyen en la subclase 71122 «Servicios de depósito en cuenta de ahorros».</t>
  </si>
  <si>
    <t>* Los servicios de depósito en cuenta de ahorro, a través de la cual se establece un contrato entre una institución financiera y un cliente; el contrato consiste en un depósito en pesos con disponibilidad inmediata, que genera intereses sobre saldos. Esta cuenta es similar a la cuenta corriente, pero se diferencia de esta última en que no pueden girarse cheques contra ella.</t>
  </si>
  <si>
    <t>* Los servicios de depósitos en cuenta corriente. Se incluyen en la subclase 71121 «Servicios de depósito en cuenta corriente».</t>
  </si>
  <si>
    <t>* Los servicios de certificados de depósito a término (CDT), los cuales son títulos valores expedidos como consecuencia del depósito de una suma de dinero a un plazo y a una tasa determinados. Los intereses o rendimientos financieros se pagan al vencimiento del título valor junto con el capital. El CDT es redimible o reembolsable, pero únicamente en los plazos y términos pactados. Los plazos pueden ser de treinta días en adelante; los más comunes son los de 30, 60, 90, 180 y 360 días.</t>
  </si>
  <si>
    <t>* Los servicios de certificado de depósito de ahorro a término (CDAT). Se incluyen en la subclase 71124 «Servicios de certificado de depósito de ahorro a término (CDAT)».</t>
  </si>
  <si>
    <t>* Los servicios de certificado de depósito de ahorro a término fijo (CDAT), que son certificados de ahorro que registran el valor de los depósitos ordinarios de ahorro recibidos por una entidad autorizada, de conformidad con un contrato y el respectivo reglamento de ahorros. No están sujetos a condiciones especiales y son exigibles en cualquier tiempo.
* Igualmente, registra el valor de los depósitos de ahorro por sumas fijas, recibidas por la entidad de conformidad con un contrato celebrado con sus depositantes de ahorros para pagar en tiempo convenido la suma depositada más las acumulaciones acordadas y por las cuales se expide una certificación en prueba del contrato.</t>
  </si>
  <si>
    <t>* Los servicios de certificado de depósito a término (CDT). Se incluyen en la subclase 71123 «Servicios de certificado de depósito a término (CDT)».</t>
  </si>
  <si>
    <t>* Otros servicios de depósito no clasificados previamente.</t>
  </si>
  <si>
    <t>* Los servicios de emisión, gestión y otorgamiento de créditos.
Nota: estos servicios pueden ser proporcionados por diferentes entidades financieras, incluyendo los bancos y las compañías de financiamiento.</t>
  </si>
  <si>
    <t>* Los servicios de concesión de créditos para la adquisición de terrenos o edificaciones residenciales, donde el inmueble o el lote actúa como garantía en la adquisición del préstamo.
* Los servicios de préstamo con garantía hipotecaria.</t>
  </si>
  <si>
    <t>* Los servicios de avalúo inmobiliario a comisión o por contrato. Se incluyen en la subclase 72240 «Servicios de avalúo inmobiliario a comisión o por contrato».</t>
  </si>
  <si>
    <t>* Los servicios de concesión de créditos para la adquisición de terrenos o edificaciones no residenciales, donde el inmueble o el lote actúa como garantía en la adquisición del préstamo.</t>
  </si>
  <si>
    <t>* Los servicios de concesión de créditos de consumo para uso personal que no requieren hipoteca y que su plan de pagos se fija a plazos determinados.
* Los servicios de líneas de crédito, es decir, servicios de crédito basados en el compromiso de prestar dinero a un cliente hasta una cantidad especificada.
* Los servicios de crédito de consumo, es decir, los servicios de préstamo a largo plazo para la financiación de compras de bienes y servicios de consumo general.</t>
  </si>
  <si>
    <t>Esta clase excluye:
• Las actividades de ahorro y crédito de asociaciones del sector solidario, realizadas exclusivamente
para sus asociados. Se incluyen en la clase 6492 «Actividades financieras de fondos de empleados
y otras formas asociativas del sector solidario».
• Las actividades de cooperativas que no desarrollan actividades financieras. Se clasifican según
la actividad económica que desarrollen.
• Las actividades de captación de depósitos, a la vista o a término, de asociados o de terceros, para
colocarlos nuevamente a través de operaciones activas de crédito. Se incluyen en la clase 6424
«Actividades de las cooperativas financieras».
• La dirección activa de las compañías y empresas, planificación estratégica y la toma de decisiones de la compañía. Se incluyen en la clase 7010 «Actividades de administración empresarial».
• Los fideicomisos, los fondos y las entidades financieras similares. Se incluyen en la clase 6431
«Fideicomisos, fondos y entidades financieras similares».
• Las actividades de las instituciones catalogadas como «Banca de segundo piso». Se incluyen en
la clase 6423 «Banca de segundo piso».</t>
  </si>
  <si>
    <t>* Los servicios de otorgamiento de crédito a inversionistas, corredores de bolsa o instituciones financieras reguladas, ya sean, del gobierno nacional, departamental, regional o de origen internacional, empresas o instituciones sin fines de lucro.
* Los servicios de otorgamiento de préstamos a particulares para fines comerciales.
* Otros servicios de otorgamiento de crédito que actúan como reserva para cumplir con obligaciones futuras, incluidos los servicios de sobregiro.
* Los servicios proporcionados en el otorgamiento de las cartas de crédito.
* Los servicios de aceptación, es decir, acuerdos fijados entre bancos y demás instituciones financieras para emitir o generar pagos a los diferentes instrumentos de crédito emitidos por otra entidad o institución financiera.</t>
  </si>
  <si>
    <t>Esta clase excluye:
• Las compañías de financiamiento especializadas en leasing (Arrendamiento financiero). Se
incluyen en la clase 6491 «Leasing financiero (arrendamiento financiero)».
• El arrendamiento con fines operativos. Se incluye en la división 77 «Actividades de alquiler y
arrendamiento, según el tipo de bien arrendado».
• Las actividades de ahorro y crédito de asociaciones del sector solidario, realizadas exclusivamente
para sus asociados. Se incluyen en la clase 6492 «Actividades financieras de fondos de empleados
y otras formas asociativas del sector solidario».
• Las actividades de cooperativas que no desarrollan actividades financieras. Se clasifican según
la actividad económica que desarrollen.</t>
  </si>
  <si>
    <t>* Los servicios de concesión de crédito, cuando el titular o beneficiario de la tarjeta de crédito la utiliza para comprar bienes o servicios, independientemente si el saldo o valor de la compra se difiere a cuotas o se paga durante el periodo de gracia.</t>
  </si>
  <si>
    <t>* Los servicios de tarjeta de crédito empresarial. Se incluyen en la subclase 71136 «Servicios de tarjeta de crédito empresarial».</t>
  </si>
  <si>
    <t xml:space="preserve">* Los servicios de concesión de crédito, cuando el titular de una tarjeta de crédito la utiliza con fines comerciales (financiar el capital para la realización de trabajos, circulación de mercancías, adquirir ciertos bienes y servicios que impulsarán la actividad de las empresas o refinanciar pasivos que se tienen con otras entidades comerciales) distintos a los de vivienda, de consumo y microcrédito.
</t>
  </si>
  <si>
    <t>* Los servicios de tarjetas de crédito personal. Se incluyen en la subclase 71135 «Servicios de tarjeta de crédito personal».</t>
  </si>
  <si>
    <t>* Los servicios de concesión de microcréditos, entendidos como las operaciones activas de crédito otorgadas a microempresas en donde el saldo de endeudamiento del deudor no podrá exceder de ciento veinte (120) salarios mínimos mensuales legales vigentes al momento de la aprobación de la respectiva operación activa de crédito. Microempresa es toda unidad de explotación económica, realizada por persona natural o jurídica en actividades empresariales, tales como: agropecuarias, industriales, comerciales o de servicios, rural o urbana,cuyos ingresos por actividades ordinarias sean inferiores o iguales a veintitrés mil quinientos sesenta y tres Unidades Valor Tributario (23.563 UVT).</t>
  </si>
  <si>
    <t>Esta clase excluye:
• Las actividades de ahorro y crédito de asociaciones del sector solidario, realizadas exclusivamente
para sus asociados. Se incluyen en la clase 6492 «Actividades financieras de fondos de empleados
y otras formas asociativas del sector solidario».
• Las actividades de cooperativas que no desarrollan actividades financieras. Se clasifican según
la actividad económica que desarrollen.</t>
  </si>
  <si>
    <t>* Los servicios de concesión de crédito de fomento a los diferentes sectores productivos prioritarios de la economía nacional y a los segmentos empresariales, a través de mecanismos de redescuento, mediante intermediarios financieros autorizados. Estos créditos son ofrecidos por las entidades de la banca de segundo piso.</t>
  </si>
  <si>
    <t>* Los servicios de financiación por venta de bienes o servicios.
* Otros servicios de concesión de crédito no clasificados previamente.</t>
  </si>
  <si>
    <t>Esta clase excluye:
• La dirección activa de las compañías y empresas, la planificación estratégica y la toma de
decisiones de la compañía. Se incluyen en la clase 7010 «Actividades de administración
empresarial».</t>
  </si>
  <si>
    <t>* Los servicios de financiación y arrendamiento para la adquisición de vivienda, en los que el término del contrato cubre la tenencia del inmueble durante un periodo de tiempo determinado; el arrendatario cubre las necesidades de capital de inversión mediante el pago de un arrendamiento que otorga los derechos de usufructo del inmueble y los riesgos inherentes a la propiedad de la vivienda. Este contrato de arrendamiento dispone la entrega del inmueble a cambio de pagar un canon periódico, que puede ser objeto de traspaso o venta al arrendatario al finalizar los tiempos pactados del contrato, incluidos los costos y el interés causado por el goce y el disfrute del inmueble.</t>
  </si>
  <si>
    <t>* Los servicios de leasing financiero comercial. Se incluyen en la subclase 71142 «Servicios de leasing comercial».
* Los servicios de arrendamiento operativo. Se incluyen en la división 73 «Servicios de arrendamiento o alquiler sin operario».</t>
  </si>
  <si>
    <t>* Los servicios de financiación y arrendamiento, para la adquisición de un bien de uso comercial en las que el término del contrato cubre aproximadamente la vida útil prevista de un bien con fines comerciales; el arrendatario adquiere prácticamente todos los derechos de usufructo y asume todos los riesgos inherentes a la propiedad del activo. Eventualmente el activo puede ser objeto de traspaso o venta al arrendatario. Tal contrato de arrendamiento cobra todos o casi todos los costos incluyendo interés.</t>
  </si>
  <si>
    <t>* Los servicios de leasing financiero habitacional. Se incluyen en la subclase 71141 «Servicios de leasing habitacional».
* Los servicios de arrendamiento operativo. Se incluyen en la división 73 «Servicios de arrendamiento o alquiler sin operario».</t>
  </si>
  <si>
    <t>* Otros servicios de leasing financiero n.c.p., como pueden ser:
- Leasing de vehículos.
- Leasing mobiliario.
- Leasing de importación y exportación
- Otros servicios de leasing n.c.p.</t>
  </si>
  <si>
    <t>* Los servicios de arrendamiento operativo. Se incluyen en la división 73 «Servicios de arrendamiento o alquiler sin operario».</t>
  </si>
  <si>
    <t>* Los servicios de compra de los créditos originados por la venta de mercancías a corto plazo.</t>
  </si>
  <si>
    <t>* Los servicios que consisten en la transformación de un activo no negociable, generalmente un préstamo, en un título o bono que sí es negociable en el mercado, y que, por lo tanto, puede ser adquirido por los inversionistas directamente.</t>
  </si>
  <si>
    <t>Esta clase excluye:
• Las actividades de las instituciones especializadas en la concesión de créditos para la compra de
vivienda que reciben depósitos. Se incluyen en el grupo 642 «Otros tipos de intermediación
monetaria n.c.p.».
• Las actividades de las Instituciones Especiales Oficiales. Se clasifican en la clase 6496
«Instituciones especiales oficiales».
• Las actividades de compraventa con pacto de retroventa. Se incluye en la clase 4775 «Comercio
al por menor de artículos de segunda mano».</t>
  </si>
  <si>
    <t>* Los servicios de constitución de capitales determinados a través del ahorro, que, están conformados por desembolsos únicos o periódicos, con posibilidad o sin ella de reembolsos anticipados por medio de sorteos</t>
  </si>
  <si>
    <t>* Los servicios de cobro de deudas.
* Los servicios comerciales de tarjetas de crédito.
* Los servicios prestados por las casas de empeño, mediante pacto o contrato de retroventa.</t>
  </si>
  <si>
    <t>* Los servicios de colocación de títulos emitidos por el Banco de la República al mercado, denominados en pesos que tienen un rendimiento semejante al que tienen otros títulos en el sistema financiero. Los títulos pueden ser adquiridos por todos los agentes económicos. Cuando los adquiere el gobierno se debe a un acuerdo entre este y el Banco de la República. Por el contrario, la colocación de los títulos entre el público y el sistema financiero se hace a través de operaciones de mercado abierto y no mediante convenios. Los títulos de participación se constituyen en el principal instrumento de contracción monetaria.</t>
  </si>
  <si>
    <t>* Los servicios de colocación de títulos de tesorería (TES). Se incluyen en la subclase 71202 «Servicios de colocación de títulos de tesorería (TES)».</t>
  </si>
  <si>
    <t>E* Los servicios de colocación de títulos de deuda pública emitidos por el Gobierno Nacional. Los TES son títulos a la orden, no gozan de liquidez primaria antes de su vencimiento y son libremente negociables en el mercado secundario. El plazo se determina de acuerdo con las necesidades de regulación del mercado monetario y de los requerimientos presupuestales o de tesorería y fluctúa entre 1 y 10 años. El rendimiento de los títulos lo determina el Gobierno Nacional de acuerdo con las tasas del mercado para el día de los mismos. Dichos títulos pueden ser emitidos a una tasa fija, indexados al IPC, emitidos en unidades de valor real (UVR) o en dólares.</t>
  </si>
  <si>
    <t>* Los servicios de colocación de títulos de participación. Se incluyen en la subclase 71201, «Servicios de colocación de títulos de participación».</t>
  </si>
  <si>
    <t>* Otros servicios de la banca de inversión tales como:
- Los servicios de colocación de valores.
- La garantía de la venta de una emisión de valores mediante la adquisición de los valores al precio indicado por la sociedad emisora y la reventa de los valores a los inversionistas.
- Los servicios de colocación de títulos de participación de empresas públicas, privadas y mixtas.
- Los servicios de venta del mayor número posible de valores sin garantizar la adquisición de toda la emisión a la entidad emisora.</t>
  </si>
  <si>
    <t>* Los servicios de colocación de títulos de tesorería (TES). Se incluyen en la subclase 71202 «Servicios de colocación de títulos de tesorería (TES)».
* Los servicios de colocación de títulos de participación. Se incluyen en la subclase 71201 «Servicios de colocación de títulos de participación».</t>
  </si>
  <si>
    <t>* Los servicios de concertación de pólizas de seguros que estipulan el pago de las demandas a los beneficiarios en caso de fallecimiento de la persona asegurada o al asegurado superviviente si la póliza llega a su vencimiento. Las pólizas pueden estipular una sencilla protección o pueden contener también un componente de ahorro. Las pólizas pueden abarcar a personas o a miembros de grupos.
* Los servicios de seguros exequiales y seguros de educación.</t>
  </si>
  <si>
    <t>* Los servicios de seguros por muerte accidental. Se incluyen en la subclase 71341 «Servicios de seguros por accidentes personales».</t>
  </si>
  <si>
    <t>* Los servicios de los fondos de seguros sociales mediante los cuales los afiliados o sus beneficiarios obtienen una pensión de vejez, de invalidez o de sobrevivientes, o una indemnización, previamente definida.
* Es un régimen de prestación definida, donde los aportes de los afiliados y sus rendimientos constituyen un fondo común de naturaleza pública que garantiza el pago de las prestaciones de quienes tengan la calidad de pensionados. El valor de la pensión de vejez no depende del ahorro, sino del tiempo acumulado y el salario base de cotización.
* Los servicios de seguros relacionados con los seguros sociales como: patrimonios autónomos, ley 100, renta vitalicia y conmutación pensional.</t>
  </si>
  <si>
    <t>* Los servicios de seguridad social. Se incluyen en el grupo 913 «Servicios administrativos relacionados con los esquemas de seguridad social de afiliación obligatoria».
* Los servicios de administración de fondos de pensiones. Se incluyen en la subclase 71640 «Servicios de administración de fondos de pensiones y cesantías».</t>
  </si>
  <si>
    <r>
      <rPr>
        <sz val="10"/>
        <color theme="1"/>
        <rFont val="Arial"/>
        <family val="2"/>
      </rPr>
      <t>Servicios de seguros sociales de pensiones en el régimen de ahorro individual con solidaridad (RAIS)</t>
    </r>
  </si>
  <si>
    <t>* Los servicios de los fondos de seguros sociales mediante los cuales los afiliados o sus beneficiarios obtienen una pensión de vejez, de invalidez o de sobrevivientes, o una indemnización, previamente definida.
* Los aportes de los afiliados constituyen una cuenta de ahorro individual pensional. La cuantía de las indemnizaciones dependerá de los aportes de los afiliados y los empleadores, sus rendimientos financieros y de los subsidios del estado cuando a ellos hubiere lugar. La cuantía de la indemnización dependerá del monto del capital ahorrado.
* Los afiliados pueden realizar aportes voluntarios al fondo de pensiones para incrementar el monto de su pensión y anticiparla.</t>
  </si>
  <si>
    <t>* Los servicios de administración de los seguros sociales de salud para un grupo específico de usuarios.</t>
  </si>
  <si>
    <t>Esta clase excluye:
• La administración de los recursos del sistema general de seguridad social en salud. Se incluye en
la clase 8430 «Actividades de planes de seguridad social de afiliación obligatoria».
• La administración de los seguros de salud. Se incluye en la clase 6515 «Seguros de salud».</t>
  </si>
  <si>
    <t>* Los servicios relacionados con entidades del sector público, privado o mixto, responsables de prevenir, atender y proteger a los trabajadores de los efectos de las enfermedades y los accidentes que puedan ocurrirles con ocasión o como consecuencia del trabajo que desarrollan.
* Los servicios relacionados con las Administradoras de Riesgos Laborales (ARL).</t>
  </si>
  <si>
    <t>* Los servicios administrativos, operacionales y de apoyo relacionados con subsidios para los hogares y las familias con hijos dependientes.
* Los servicios administrativos relacionados con pagos a familias con niños dependientes si un beneficiario de ingresos forma parte del hogar.
* Los servicios administrativos relacionados con el pago a los hogares por hijo, independientemente de las necesidades.
* Los servicios operacionales y de apoyo relacionados con los esquemas de compensación por desempleo. Se incluyen las prestaciones para indemnizar a las personas por la pérdida de ingresos debido al desempleo.</t>
  </si>
  <si>
    <t>* Los servicios de bienestar. Se incluyen en la subclase 93500 «Otros servicios sociales sin alojamiento».</t>
  </si>
  <si>
    <t>* Los servicios de concertación de pólizas de seguro que proporcionan cobertura en casos de desmembramiento o muerte accidental, es decir, la indemnización en caso de accidente que provoque la muerte o la pérdida de uno o más miembros del cuerpo (como las manos o los pies) o la visión de uno o ambos ojos.</t>
  </si>
  <si>
    <t>* Los servicios de seguros de vida individual. Se incluyen en la clase 71311 «Servicios de seguros de vida individual».
* Los servicios de seguros de viaje. Se incluyen en la subclase 71357 «Servicios de seguros de viaje».</t>
  </si>
  <si>
    <t>* Los servicios de concertación de pólizas de seguros que proporcionan protección en caso de gastos médicos y de hospital que no estén cubiertos por los programas gubernamentales y, por lo general, otros gastos de atención médica como: profesionales especialistas en salud, aparatos médicos, medicamentos de prescripción médica, gastos por enfermedades de alto costo, servicios de enfermería particular, etcétera.
* Los servicios de concertación de pólizas de seguro que proporcionan protección en caso de gastos odontológicos.
* Los servicios de concertación de pólizas de seguro que proporcionan pagos periódicos en caso de que el asegurado no esté en condiciones de trabajar como resultado de una discapacidad originada por enfermedad o lesión.</t>
  </si>
  <si>
    <t>* Los servicios de seguros de viaje. Se incluyen en la subclase 71357 «Servicios de seguros de viaje».
* Los servicios de planes de medicina prepagada. Se incluyen en la subclase 71343 «Servicios de planes de medicina prepagada».
* Los servicios del plan de beneficios POS. Se incluyen en la subclase 71344 «Servicios del plan de beneficios (POS).</t>
  </si>
  <si>
    <t>La administración de planes de aseguramiento voluntario que agrupan un conjunto de beneficios para amparar riesgos en salud.</t>
  </si>
  <si>
    <t>Los servicios de plan complementario de salud. Se incluyen en la subclase 71346 «Servicios de planes complementarios de salud».</t>
  </si>
  <si>
    <t>* La administración de planes de aseguramiento a los que todo afiliado al Sistema General de Seguridad Social en Salud tiene derecho, que agrupan un conjunto de servicios en las áreas de recuperación de la salud, promoción y prevención de la enfermedad y el cubrimiento de ingresos de manera transitoria -prestaciones económicas- cuando se presenta incapacidad de trabajar por enfermedad, accidentes o por maternidad.</t>
  </si>
  <si>
    <t>* Los servicios de planes complementarios de salud. Se incluyen en la subclase 71346 «Servicios de planes complementarios de salud».
* Los servicios de planes de medicina prepagada. Se incluyen en la subclase 71343 «Servicios de planes de medicina prepagada».
* Los servicios de seguridad social relacionados con la protección por pérdida de ingresos debido a condiciones de enfermedad. Se incluyen en la subclase 91310 «Servicios administrativos de la seguridad social obligatoria relacionados con los esquemas de protección por enfermedad, maternidad o invalidez temporal».</t>
  </si>
  <si>
    <t>* La administración de planes que incluyen servicios de transporte de pacientes en ambulancia bajo el sistema de prepago, los cuales comprenden la atención pre-hospitalaria de emergencia, la atención domiciliaria y el transporte regular o medicado.</t>
  </si>
  <si>
    <t>* Los servicios de planes de medicina prepagada. Se incluyen en la subclase 71343 «Servicios de planes de medicina prepagada</t>
  </si>
  <si>
    <t>* La administración de planes que incluyen servicios de salud contratados mediante la modalidad de prepago, que garantizan la atención en el evento de requerirse actividades, procedimientos o intervenciones no incluidas en el Plan de Beneficios en Salud (POS) o que garantizan condiciones diferentes o adicionales de hotelería o tecnología o cualquier otra característica en la prestación de un servicio incluido en el POS y descrito en el manual de actividades, intervenciones y procedimientos.</t>
  </si>
  <si>
    <t>* Los servicios del plan de beneficios – POS. Se incluyen en la subclase 71344 «Servicios del plan de beneficios (POS)».
* Los servicios de seguridad social relacionados con la protección por pérdida de ingresos debido a condiciones de enfermedad. Se incluyen en la subclase 91310 «Servicios administrativos de la seguridad social obligatoria relacionados con los esquemas de protección por enfermedad, maternidad o invalidez temporal».</t>
  </si>
  <si>
    <t>* Los servicios de concertación de pólizas de seguro que cubran los daños que sufran las víctimas de accidentes de tránsito, de acuerdo con coberturas definidas. Aunque este es un seguro obligatorio, la prima debe ser cancelada exclusivamente por el propietario del vehículo automotor.</t>
  </si>
  <si>
    <t>Esta clase excluye:
• La actividad de reaseguramiento, cuando se realiza independientemente de la actividad de los
seguros. Se incluye en la clase 6513 «Reaseguros».</t>
  </si>
  <si>
    <t>* Los servicios de administración de planes de seguros de salud no clasificados previamente.</t>
  </si>
  <si>
    <t>Esta clase excluye
• Los servicios de seguros sociales de salud. Se incluyen en la clase 6521 «Servicios de seguros
sociales de salud».</t>
  </si>
  <si>
    <t>* Los servicios de concertación de pólizas de seguro que cubran los riesgos relacionados con el uso de los vehículos automotores, incluidos los utilizados para el transporte remunerado de pasajeros. Los riesgos cubiertos incluyen la responsabilidad y la pérdida del vehículo o los daños al vehículo.
* Los servicios de seguros de vehículos automotores de carga.</t>
  </si>
  <si>
    <t>* Los servicios de concertación de pólizas de seguro que cubran los riesgos relacionados con el uso de:
- Las embarcaciones comerciales de pasajeros y de carga, ya sea que operen en los océanos, vías fluviales o costeras, o vías navegables interiores.
- Aeronaves comerciales.
- Material rodante ferroviario.
- Los servicios de seguros de lanzamiento de satélites.
Nota: Los riesgos cubiertos incluyen la responsabilidad, daño o pérdida del casco de la embarcación, y la pérdida o daños a las aeronaves o material rodante ferroviario.</t>
  </si>
  <si>
    <t>* Los servicios de concertación de pólizas de seguro que proporcionen cobertura por los riesgos de daño o la pérdida de la carga, además de la cobertura proporcionada por la empresa de transporte.</t>
  </si>
  <si>
    <t>* Los servicios de concertación de pólizas de seguros que cubran riesgos por daño o pérdida de bienes, excluidos los que estén cubiertos en las subclases 71351 «Servicios de seguros de vehículos automotores»; 71352 «Servicios de seguros de transporte marítimo, aéreo y otros medios de transporte», y 71353 «Servicios de seguros para transporte de carga». Los riesgos cubiertos pueden incluir incendio, robo, explosión, tormenta, granizo, heladas, fuerzas naturales, contaminación radiactiva y hundimiento de la tierra.
* Los servicios de concertación de pólizas de seguros para embarcaciones y aeronaves no comerciales.
* Los servicios de suscripción de pólizas de seguros para calderas y maquinaria, que cubren el deterioro de la propiedad por falta de energía, luz, calor, vapor o refrigeración.</t>
  </si>
  <si>
    <t>* Los servicios de concertación de pólizas de seguro que cubren riesgos de todo tipo de responsabilidad, incluida la responsabilidad por productos defectuosos, lesiones corporales, daños a la propiedad, contaminación, negligencia, etc., excluidos los que estén cubiertos en responsabilidad civil en las subclases 71351 «Servicios de seguros de vehículos automotores»; 71352 «Servicios de seguros de transporte marítimo, aéreo y otros medios de transporte», y 71354 «Servicios de seguros contra incendio, terremoto o sustracción».</t>
  </si>
  <si>
    <t>* Los servicios de concertación de pólizas de seguro que cubran los riesgos relacionados con la realización de grandes inversiones por parte del Gobierno Nacional. La póliza de cumplimiento es una herramienta clave para poder acceder a la contratación del Estado y, al mismo tiempo, permite al Gobierno ampararse de los perjuicios patrimoniales ocasionados por el incumplimiento del contratista, que gracias a la compañía aseguradora, los reconocerá hasta el monto del valor asegurado.
* Los servicios de concertación de seguros que cubren los daños materiales a la obra y a las instalaciones temporales, asi mismo los materiales y los equipos durante la ejecución del proyecto. También cubre la responsabilidad civil contractual.</t>
  </si>
  <si>
    <t>* Los servicios de concertación de pólizas de seguro que proporcionen protección a los gastos relacionados con el viaje (se suelen suministrar en un paquete), tales como:
- Cancelación, interrupción o retraso del viaje.
- Pérdida, retraso o deterioro del equipaje.
- Gastos médicos de salud y de accidentes.
- Repatriación de restos mortales.</t>
  </si>
  <si>
    <t>* Los servicios de concertación de seguros que protegen contra el riesgo de muerte a cada uno de los miembros de una agrupación con personería jurídica, cuyo vínculo común no sea la contratación del seguro, por los valores asegurados y los beneficios que se pacten voluntariamente. Las pólizas pueden estipular una sencilla protección o pueden contener también un componente de ahorro.
* Los servicios de concertación de seguros que cubren las obligaciones o las prestaciones impuestas por la ley al empresario, para con sus trabajadores. El amparo principal es la vida del trabajador y adicionalmente puede cubrir riesgos de incapacidad total y permanente; indemnización por muerte causada por accidente de trabajo o enfermedad profesional y accidente de trabajo.</t>
  </si>
  <si>
    <t>* Los servicios de concertación de pólizas de seguro por gastos jurídicos, seguros hipotecarios, seguro de fidelidad o seguro de títulos de propiedad.
* Los servicios de concertación de pólizas de seguro que cubren riesgos de pérdidas financieras diversas; es decir, gastos derivados de los siguientes riesgos: pérdida del empleo, insuficiencia de ingresos (general), mal tiempo, pérdida de beneficios, gastos generales persistentes, gastos comerciales imprevistos, pérdida de valor de mercado, pérdida de rentas o ingresos, pérdidas comerciales indirectas (distintas de las ya mencionadas), otras pérdidas financieras (no comerciales) y otras formas de pérdida.
* Los servicios de concertación de pólizas de seguro que cubren otros riesgos distintos de los seguros de vida n.c.p.</t>
  </si>
  <si>
    <t>* Los servicios que asumen la totalidad o una parte de las pólizas de seguro que originalmente habían concertado otros aseguradores.
* Los servicios de aseguramiento a compañías de seguros por parte de otra compañía aseguradora, mediante contrato entre el asegurador y un tercero para ceder parte del riesgo.</t>
  </si>
  <si>
    <t>* Los servicios de reaseguro para el seguro de vida.
* Los servicios de reaseguro de rentas vitalicias.</t>
  </si>
  <si>
    <t>* Los servicios de reaseguro para accidentes y salud.
* Los servicios de reaseguro de anualidades.</t>
  </si>
  <si>
    <t>* Los servicios de reaseguro para pólizas de seguros de vehículos automotores.</t>
  </si>
  <si>
    <t>* Los servicios de reaseguro para pólizas de transporte marítimo, aéreo y otros medios de transporte.</t>
  </si>
  <si>
    <t>* Los servicios de reaseguro para pólizas de carga.</t>
  </si>
  <si>
    <t>* Los servicios de reaseguro al patrimonio, excepto para vehículos automotores y carga</t>
  </si>
  <si>
    <t>* Los servicios de reaseguro para pólizas de responsabilidad civil</t>
  </si>
  <si>
    <t>* Los servicios de reaseguro para pólizas de crédito y fianza</t>
  </si>
  <si>
    <t>* Otros servicios de reaseguro distintos de los seguros de vida n.c.p.</t>
  </si>
  <si>
    <t>Esta clase excluye:
• Las actividades de corredores de seguros y otras actividades estrechamente relacionadas con los seguros y los fondos de pensiones. Se incluyen en el grupo 662 «Actividades de servicios auxiliaresde los servicios de seguros y pensiones».
• La administración de fondos. Se incluye en la clase 6630 «Actividades de administración de fondos».</t>
  </si>
  <si>
    <t>* Los servicios de asesoramiento y negociación en las organizaciones en sus procesos de fusiones y adquisiciones.</t>
  </si>
  <si>
    <t>* Los servicios relacionados con la financiación de las empresas, incluyendo:
- Financiación de la deuda.
- Financiación de capital.
- Financiación de capital de riesgo.</t>
  </si>
  <si>
    <t>* Otros servicios relacionados con la banca de inversión n.c.p.</t>
  </si>
  <si>
    <t>* Los servicios de gestión de carteras. Se incluyen en la subclase 71530 «Servicios de administración de carteras (excepto los fondos de pensiones y cesantías)».
* Los servicios fiduciarios y de custodia. Se incluyen en la clase 7154 «Servicios fiduciarios y de custodia».
* Los servicios de cotización de acciones disponibles a través de un servidor de información. Se incluyen en la subclase 84399 «Otros servicios de contenidos en línea (on-line) n.c.p.»
* Los servicios de suministro de noticias financieras de los medios de prensa. Se incluyen en el grupo 844 «Servicios de agencias de noticias».</t>
  </si>
  <si>
    <t>* Los servicios de corretaje, es decir, la intermediación entre compradores y vendedores para facilitar la transacción de un instrumento de valores.
* Los servicios de corretaje para la venta de participaciones accionarias u otros intereses en fondos mutuos de inversión.
* Los servicios de venta, distribución y reembolso de bonos del estado.
* Los servicios corretaje en el mercado de opciones.</t>
  </si>
  <si>
    <t>* Los servicios de corretaje de materias primas. Se incluyen en la subclase 71522 «Servicios de corretaje de productos básicos de la banca».</t>
  </si>
  <si>
    <t>Esta clase excluye:
• Las transacciones en mercados financieros por cuenta propia. Se incluyen en la clase 6499 «Otras actividades de servicio financiero, excepto las de seguros y pensiones, n.c.p.».
• La valuación de bienes inmuebles. Se incluye en la clase 6820 «Actividades inmobiliarias realizadas a cambio de una retribución o por contrata».
• La valuación para otros propósitos. Se incluye en la clase 7490 «Otras actividades profesionales, científicas y técnicas n.c.p.».
• Las actividades de investigación. Se incluyen en la clase 8030 «Actividades de detectives e investigadores privados».</t>
  </si>
  <si>
    <t>* Los servicios de corretaje de materias primas y futuros de productos básicos, incluidos futuros financieros.
* Los servicios de corretaje para los productos derivados de los servicios financieros, distintos del mercado de opciones.</t>
  </si>
  <si>
    <t>* Los servicios de corretaje de opciones. Se incluyen en la subclase 71521 «Servicios de corretaje de valores».</t>
  </si>
  <si>
    <t>"Esta clase excluye:
• Las transacciones en mercados financieros por cuenta propia. Se incluyen en la clase 6499 «Otras actividades de servicio financiero, excepto las de seguros y pensiones, n.c.p.».
• La valuación de bienes inmuebles. Se incluye en la clase 6820 «Actividades inmobiliarias realizadas a cambio de una retribución o por contrata».
• La valuación para otros propósitos. Se incluye en la clase 7490 «Otras actividades profesionales, científicas y técnicas n.c.p.».
• Las actividades de investigación. Se incluyen en la clase 8030 «Actividades de detectives e investigadores privados»."</t>
  </si>
  <si>
    <t>* Los servicios de gestión, compensación y liquidación sistematizada para el canje de débitos, créditos y transferencia de propiedad o dominio en el mercado de valores.</t>
  </si>
  <si>
    <t xml:space="preserve">* Los servicios de gestión y administración activos de cartera de clientes, basados en el pago de honorarios o por comisión.
</t>
  </si>
  <si>
    <t>* Los servicios de administración de fondos de pensiones. Se incluyen en la subclase 71640 «Servicios de administración de fondos de pensiones y cesantías».
* Los servicios de asesoramiento en la planificación financiera a título personal que no impliquen la toma de decisiones en nombre de los clientes. Se incluyen en la subclase 71591 «Servicios de consultoría financiera».
* Los servicios de compra y venta de valores sobre la base de honorarios por transacción. Se incluyen en la subclase 71521 «Servicios de corretaje de valores».</t>
  </si>
  <si>
    <t>* Los servicios fiduciarios de gestión y administración de bienes.
* Los servicios fiduciarios en fondos de inversión o fondos de pensiones.
* Los servicios fiduciarios de valores (servicios administrativos de emisión, registro, pago de intereses y dividendos de valores fiduciarios).</t>
  </si>
  <si>
    <t>* Los servicios de provisión, custodia y contabilidad de bienes valor o propiedades de tipo personal que generan rentabilidad, incluidos los títulos valores.
* Los servicios de custodia.
* Los servicios de depósito en caja fuerte.
* Los servicios de custodia de valores.
* Los servicios de convalidación de procesos de auditoria de valores a nombre clientes que se encuentra en custodia.</t>
  </si>
  <si>
    <t>* Los servicios administrativos de espacio mobiliario y otras instalaciones necesarias para el funcionamiento de la bolsa de valores y la bolsa de productos básicos.</t>
  </si>
  <si>
    <t>* Los servicios de regulación y control del mercado financiero y demás participantes del mercado bursátil.</t>
  </si>
  <si>
    <t>* Otros servicios de administración de mercados financieros n.c.p.</t>
  </si>
  <si>
    <t>* Los servicios de custodia de valores. Se incluyen en la subclase 71542 «Servicios de custodia».
* Los servicios de cotización de precios de acciones, disponibles a través de un servidor de información. Se incluyen en la subclase 84399 «Otros servicios de contenidos en línea (on-line) n.c.p.».
* Los servicios de suministro de noticias financieras a los medios de prensa. Se incluyen en el grupo 844, «Servicios de agencias de noticias».</t>
  </si>
  <si>
    <t>* Los servicios de asesoría (consultoría) financiera.
* Los servicios de estudio y análisis de mercado.</t>
  </si>
  <si>
    <t>* Los servicios de consultoría de seguros y pensiones. Se incluyen en la subclase 71690 «Otros servicios auxiliares de seguros, pensiones y cesantías».
* Los servicios de capital de riesgo y finanzas corporativas. Se incluyen en la subclase 71512 «Servicios relacionados con la financiación empresarial y capital de riesgo».
* Los servicios de administración de carteras (excepto fondos de pensiones). Se incluyen en la subclase 71530 «Servicios de administración de carteras (excepto los fondos de pensiones y cesantías)».
* Los servicios fiduciarios y de custodia. Se incluyen en la clase 7154 «Servicios fiduciarios y de custodia».
* Los servicios de administración de fondos de pensiones. Se incluyen en la subclase 71640 «Servicios de administración de fondos de pensiones y cesantías».
* Los servicios de asesoramiento en materia fiscal. Se incluyen en el grupo 823 «Servicios de preparación y asesoramiento tributario».
* Los servicios de consultoría en gestión financiera (excepto impuestos sobre las sociedades). Se incluyen en la subclase 83112 «Servicios de consultoría en gestión financiera».</t>
  </si>
  <si>
    <t>* Los servicios de cambio de moneda extranjera proporcionados por las oficinas de cambio, y otros.
* Los servicios relacionados con el envío o recepción de giros y remesas en moneda extranjera.
* Los servicios de compra y venta de divisas a los intermediarios del mercado cambiario o por los procesos de importación y exportación de bienes o inversiones de capital.
* Los servicios para realizar inversiones de capital en el exterior.
* Los servicios de compra y venta a través del mercado cambiario o mercado libre.</t>
  </si>
  <si>
    <t>Esta clase excluye:
• Las actividades realizadas por los profesionales de compra y venta de divisas. Se incluyen en la clase 6615 «Actividades de los profesionales de compra y venta de divisas».</t>
  </si>
  <si>
    <t>* Los servicios de compra y venta de manera profesional de divisas en efectivo y cheques de viajero para el mercado libre nacional, actividad que debe ser desarrollada exclusivamente por residentes en el país en un establecimiento de comercio con jurisdicción en la zona donde va a prestar el servicio y que, debe tener una ventanilla para atención al público.</t>
  </si>
  <si>
    <t>* Los servicios de las sociedades de intermediación cambiaria. Se incluyen en la subclase 71592 «Servicios de sociedades de intermediación cambiaria y servicios financieros especiales».</t>
  </si>
  <si>
    <t>* Los servicios de procesamiento de transacciones financieras como: la verificación de saldos financieros; la autorización de las transacciones; la transferencia de fondos a las cuentas o desde las cuentas de las entidades que intervienen en la transacción; la notificación a bancos (o a los emisores de tarjetas de crédito) de transacciones individuales, y el suministro de resúmenes diarios.
* Los servicios de compensación de cheques, giros y otras órdenes de pago.
* Los servicios comerciales de tarjetas débito y tarjetas de crédito.</t>
  </si>
  <si>
    <t>* Los servicios de procesamiento de transacciones de valores. Se incluyen en la subclase 71523 «Servicios de procesamiento y compensación de transacciones de valores».</t>
  </si>
  <si>
    <t>* Los servicios de los evaluadores de riesgo financiero y mesas de dinero.
* Los servicios de corretaje de hipotecas y préstamos.
* Los servicios de asesoramiento financiero en inversiones.</t>
  </si>
  <si>
    <t>* Los servicios de embalaje de monedas y billetes. Se incluyen en la subclase 85400 «Servicios de empaque».</t>
  </si>
  <si>
    <t>* Los servicios de venta de productos de seguros y de pensiones.</t>
  </si>
  <si>
    <t>* Los servicios de investigación de las reclamaciones al seguro, la determinación del monto de la pérdida o daños cubiertos por las pólizas de seguro y las bases de negociación.
* Los servicios de evaluación de las reclamaciones que hayan sido estudiadas y la autorización de los pagos correspondientes.
* Los servicios de evaluación de daños.</t>
  </si>
  <si>
    <t>Esta clase excluye:
• El salvamento marítimo. Se incluye en la clase 5222 «Actividades de puertos y servicioscomplementarios para el transporte acuático».
• La valuación de bienes inmuebles. Se incluye en la clase 6820 «Actividades inmobiliariasrealizadas a cambio de una retribución o por contrata».
• La valuación para otros propósitos. Se incluye en la clase 7490 «Otras actividades profesionales,científicas y técnicas n.c.p.».
• Las actividades de investigación. Se incluye en la clase 8030 «Actividades de detectives einvestigadores privados».</t>
  </si>
  <si>
    <t>* Los servicios de cálculo de los riesgos y primas de seguros.</t>
  </si>
  <si>
    <t>* Los servicios de administración de fondos de pensiones y cesantías.</t>
  </si>
  <si>
    <t>* Los servicios de gestión de seguros y de los fondos de pensiones.
* Los servicios de administración de operaciones de salvamento.
* Los servicios de consultoría de seguros y pensiones.</t>
  </si>
  <si>
    <t>* Los servicios prestados por compañías financieras, es decir, tenencia de valores (u otros intereses de acciones) en compañías o empresas con el propósito de tener una participación mayoritaria.</t>
  </si>
  <si>
    <t>Esta clase excluye:
• Las actividades de las instituciones especializadas en la concesión de créditos para la compra devivienda que reciben depósitos. Se incluyen en el grupo 642 «Otros tipos de intermediaciónmonetaria n.c.p.».
• Las actividades de las Instituciones Especiales Oficiales. Se clasifican en la clase 6496«Instituciones especiales oficiales».
• Las actividades de compraventa con pacto de retroventa. Se incluye en la clase 4775 «Comercio al por menor de artículos de segunda mano».</t>
  </si>
  <si>
    <t>* Los servicios prestados por personas jurídicas organizadas para la mancomunión de valores u otros activos financieros sin gestionar, en nombre de los accionistas o los beneficiarios.
* Los servicios de administración en nombre de los beneficiarios en virtud de un contrato de fiducia, testamento o contrato de representación.</t>
  </si>
  <si>
    <t>Esta clase excluye:
• Los fondos de cesantías. Se incluyen en la clase 6432 «Fondos de cesantías».
• Los fondos y los fideicomisos que manejan exclusivamente recursos de pensiones. Se incluyen en la clase 6532 «Régimen de ahorro individual con solidaridad (RAIS)» y en la clase 6531 «Régimen de prima media con prestación definida (RPM)», según corresponda.
• Los fondos y las sociedades de inversión que obtienen ingresos por la venta de bienes o servicios. Se incluyen en la clase correspondiente a su actividad principal.
• La administración de fondos. Se incluye en la clase 6630 «Actividades de administración de fondos».
• Los fondos mutuos de inversión. Se incluyen en la clase 6492 «Actividades financieras de fondos de empleados y otras formas asociativas del sector solidario».
• Las sociedades fiduciarias. Se incluyen en la clase 6630 «Actividades de administración de fondos».
• Los servicios de seguridad social. Se incluyen en la clase 8430 «Actividades de planes de seguridad social de afiliación obligatoria».
• La administración de fondos de cesantías. Se incluye en la clase 6630 «Actividades de administración de fondos».</t>
  </si>
  <si>
    <t>Esta clase excluye:
• El desarrollo de proyectos relacionados con la construcción de edificaciones para uso residencial. Se incluye en la clase 4111 «Construcción de edificios residenciales».
• El desarrollo de proyectos relacionados con la construcción de edificaciones para uso no residencial. Se incluye en la clase 4112 «Construcción de edificios no residenciales».
• La subdivisión de terrenos con mejora. Se incluye en la clase 4290 «Construcción de otras obras de ingeniería civil».
• El servicio de alojamiento en hoteles. Se incluye en la clase 5511 «Alojamiento en hoteles».
• El servicio de alojamiento en apartahoteles. Se incluye en la clase 5512 «Alojamiento en apartahoteles».
• El servicio de alojamiento en centros vacacionales. Se incluye en la clase 5513 «Alojamiento en centros vacacionales».
• El servicio de alojamiento en campamentos corrientes, campamentos para remolques, casas
rodantes y alojamientos similares. Se incluye en la clase 5520 «Actividades de zonas de camping y parques para vehículos recreacionales».
• El servicio de alojamiento temporal en albergues para trabajadores y alojamientos similares. Se incluye en la clase 5590, «Otros tipos de alojamiento n.c.p.».
• La adquisición del derecho en la modalidad de tiempo compartido, especificando su modalidad. Se incluye en la clase 551, «Alojamiento en hoteles y en la 5512, «Alojamiento en apartahoteles».</t>
  </si>
  <si>
    <t>* Los servicios de alquiler o arrendamiento realizados por los propietarios o los arrendatarios a terceros, relativos a propiedades residenciales (vivienda) tales como:
- Casas, apartamentos y edificios de apartamentos
- Edificios de usos múltiples que son principalmente de uso residenciales (vivienda).</t>
  </si>
  <si>
    <t>* Los servicios de alojamiento prestados por horas. Se incluyen en la subclase 63170 «Servicio de estancia por horas».</t>
  </si>
  <si>
    <t>* Los servicios de alquiler o arrendamiento relativo a bienes inmuebles diferentes de vivienda, realizado por los propietarios o arrendatarios a terceros, tales como:
- Oficinas
- Comercios
- Bodegas
- Instituciones educativas
- Hoteles
- Hospitales
- Administración pública
- Otros: edificaciones destinadas a funciones agrícolas, forestales, religiosas, edificios para clubes, salas de reuniones y exposiciones, centros de convenciones, cines, teatros, estadios deportivos, coliseos y otros para el esparcimiento y actividades especiales que por definición no se encuentren ubicados en los anteriores destinos y no son residenciales.
* Los servicios de alquiler o arrendamiento con o sin opción de compra de zonas para casas rodantes, parqueaderos u otros lugares de estacionamiento de vehículos.</t>
  </si>
  <si>
    <t>* Los servicios de venta por cuenta propia de bienes inmuebles residenciales (vivienda) y terrenos conexos cuando el vendedor considere dicha operación como una transacción comercial, pero no cuando sea una enajenación de los activos fijos propiedad del vendedor.
* Los servicios de venta de casas con terreno, edificios de viviendas múltiples con terreno y unidades individuales de vivienda dentro de los edificios, como:
* La venta de apartamentos o condominios; estos bienes pueden ser propios o arrendados.</t>
  </si>
  <si>
    <t>* Los servicios de venta por cuenta propia de terrenos residenciales o no residenciales no construidos, en los casos en que las ventas sean tratadas como comercio de acciones por parte del vendedor. Se incluyen en la subclase 72130 «Servicios comerciales relacionados con terrenos no construidos y subdivididos».</t>
  </si>
  <si>
    <t>* La venta por cuenta propia de bienes inmuebles no residenciales y terrenos conexos, cuando el vendedor considere dicha operación como una transacción comercial, pero no cuando sea una enajenación de los activos fijos de propiedad del vendedor. Cabe citar como ejemplos de propiedades no residenciales:
- Oficinas
- Comercios
- Bodegas
- Instituciones educativas
- Hoteles
- Hospitales
- Administración pública
- Otros: edificaciones destinadas a funciones agrícolas, forestales, religiosas, edificios para clubes, salas de reuniones y exposiciones, centros de convenciones, cines, teatros, estadios deportivos, coliseos y otros para el esparcimiento y actividades especiales que por definición no se encuentren ubicados en los anteriores destinos y no son residenciales.</t>
  </si>
  <si>
    <t>* Los servicios comerciales relacionados con terrenos no construidos y subdivididos. Se incluyen en la subclase 72130 «Servicios comerciales relacionados con terrenos no construidos y subdivididos».</t>
  </si>
  <si>
    <t>* Los servicios de venta por cuenta propia de bienes inmuebles destinados a la prestación de derecho de uso y goce de una propiedad, es decir, la modalidad de tiempo compartido.</t>
  </si>
  <si>
    <t>* Los servicios de alojamiento en propiedades de tiempo compartido, para huéspedes transeúntes; a través de membrecías, para el goce del hospedaje en un tiempo futuro específico o reservado con anticipación, en hotel. Se incluyen en la subclase, 63131 «Servicios de alojamiento en habitaciones o unidades, en propiedades de tiempo compartido tipo hotel».</t>
  </si>
  <si>
    <t>* Los servicios de venta por cuenta propia de terrenos no construidos residenciales o no residenciales, en los casos en que las ventas sean tratadas como comercio de acciones por parte del vendedor. Tales terrenos no construidos pueden incluir terrenos no construidos subdivididos.</t>
  </si>
  <si>
    <t>* Los servicios de administración de bienes inmuebles residenciales (vivienda) a comisión o por contrato sometidos o no al régimen de propiedad horizontal.
* Los servicios de administración de edificios o conjuntos residenciales (vivienda) o de uso mixto que son principalmente de uso residencial.
* Los servicios de administración de zonas para casas móviles residenciales.
* Los servicios de administración de bienes inmuebles residenciales (vivienda) sometidos o no a régimen de propiedad horizontal.
* Los servicios de administración del contrato de arrendamiento de bienes inmuebles residenciales (vivienda).</t>
  </si>
  <si>
    <t>* Los servicios de administración de bienes raíces de tiempo compartido a comisión o por contrato. Se incluyen en la subclase 72213 «Servicios de administración de propiedades de tiempo compartido, a comisión o por contrato».</t>
  </si>
  <si>
    <t>* Los servicios de administración de propiedades tales como:
- Oficinas
- Comercios
- Bodegas
- Instituciones educativas
- Hoteles
- Hospitales
- Administración pública
- Otros: edificaciones destinadas a funciones agrícolas, forestales, religiosas, edificios para clubes, salas de reuniones y exposiciones, centros de convenciones, cines, teatros, estadios deportivos, coliseos y otros para el esparcimiento y actividades especiales que por definición no se encuentren ubicados en los anteriores destinos y no son residenciales.</t>
  </si>
  <si>
    <t>* Los servicios de operación de las instalaciones deportivas y recreativas. Se incluyen en la subclase 96520 «Servicios de funcionamiento de instalaciones deportivas y recreativas».
* La explotación de otros establecimientos de diversión, recreación y de servicios personales. Se incluye en la subclase 96990 «Otros servicios de diversión y entretenimiento n.c.p».</t>
  </si>
  <si>
    <t>* Los servicios de administración aplicables a los bienes inmuebles que se usan en un régimen de tiempo compartido.</t>
  </si>
  <si>
    <t>* Los servicios de venta por cuenta propia de bienes inmuebles destinados a la prestación de derecho de uso y goce de una propiedad, es decir, la modalidad de tiempo compartido. Se incluyen en la subclase 72123 «Servicios de venta de bienes inmuebles destinados a la modalidad de tiempo compartido».</t>
  </si>
  <si>
    <t>* Los servicios de profesionales y empresas inmobiliarias y de corretaje inmobiliario relacionados con la venta de casas, apartamentos, edificios de apartamentos y otras propiedades residenciales, y servicios similares de intermediación que involucran la compra, la venta y el arrendamiento de edificios residenciales y terrenos asociados, a cambio de una comisión o por contrato.</t>
  </si>
  <si>
    <t>* Los servicios de profesionales y empresas inmobiliarias y de corretaje inmobiliario relacionados con la venta de propiedades de tiempo compartido. Se incluyen en la subclase 72223 «Servicios de venta de propiedades de tiempo compartido a comisión o por contrato».
* Los servicios de profesionales y empresas inmobiliarias y de corretaje inmobiliario relacionados con la venta de terrenos no construidos, y servicios similares de intermediación que involucran la compra, venta y arrendamiento, de tierra para construcción residencial o no residencial, sobre la base de una comisión o contrato. Se incluyen en la subclase, 72230 «Servicios de venta de terrenos a comisión o por contrato».</t>
  </si>
  <si>
    <t>* Los servicios de profesionales y empresas inmobiliarias y de corretaje inmobiliario relacionados con la venta de edificios no residenciales y terrenos, tales como oficinas, fábricas, hoteles, locales, bodegas, etc., y servicios similares de intermediación, que involucran la compra, la venta y el arrendamiento de edificios no residenciales y terrenos, a cambio de una comisión o por contrato.</t>
  </si>
  <si>
    <t>* Los servicios de profesionales y empresas inmobiliarias y de corretaje inmobiliario relacionados con la venta de terrenos. Se incluyen en la subclase, 72230 «Servicios de venta de terrenos a comisión o por contrato»</t>
  </si>
  <si>
    <t>* Los servicios de profesionales y empresas inmobiliarias y de corretaje inmobiliario relacionados con la venta de bienes inmuebles destinados a la modalidad de tiempo compartido.</t>
  </si>
  <si>
    <t>* Los servicios prestados a comisión o por contrato de intercambio y reserva para los propietarios de unidades de tiempo compartido. Se incluyen en la subclase 85522 «Servicios de intercambio de tiempo compartido».</t>
  </si>
  <si>
    <t>* Los servicios de profesionales y empresas inmobiliarias y de corretaje inmobiliario relacionados con la venta de terrenos no construidos y servicios similares de intermediación que involucran la compra, la venta y el arrendamiento de tierra para construcción residencial o no residencial sobre la base de una comisión o contrato.</t>
  </si>
  <si>
    <t>* El avalúo de bienes inmuebles residenciales y no residenciales, terrenos, edificaciones y los terrenos no construidos a comisión o por contrato.</t>
  </si>
  <si>
    <t>* Los servicios de profesionales y empresas inmobiliarias y de corretaje inmobiliario relacionados con el arrendamiento de bienes inmuebles residenciales (vivienda), a cambio de una comisión o por contrato.</t>
  </si>
  <si>
    <t>* La administración de bienes inmuebles residenciales a comisión o por contrato. Se incluye en la subclase 72211 «Servicios de administración de bienes inmuebles residenciales (vivienda) a comisión o por contrato, (excepto para propiedades de tiempo compartido)».</t>
  </si>
  <si>
    <t>* Los servicios de profesionales y empresas inmobiliarias y de corretaje inmobiliario relacionados con el arrendamiento de bienes inmuebles no residenciales (diferentes de vivienda), a cambio de una comisión o por contrato.</t>
  </si>
  <si>
    <t>* Los servicios de administración de propiedades industriales y comerciales, edificios de usos múltiples que son principalmente de uso diferente a vivienda, Se incluyen en la subclase 72212, «Servicios de administración de bienes inmuebles no residenciales (diferentes a vivienda) a comisión o por contrato».</t>
  </si>
  <si>
    <t xml:space="preserve">* Los servicios de arrendamiento o alquiler de maquinaria, equipo operativo, bienes personales y enseres domésticos, sin operario.
</t>
  </si>
  <si>
    <t>* Los servicios de arrendamiento de maquinaria y equipo, efectos personales y enseres domésticos en un plano puramente financiero (es decir, el leasing financiero). Se incluyen en la subclase 71149 «Otros servicios de leasing financiero n.c.p.».</t>
  </si>
  <si>
    <t>* Los servicios de arrendamiento, alquiler o contrato de automóviles, furgonetas, entre otros, sin conductor.</t>
  </si>
  <si>
    <t>* Los servicios de arrendamiento, alquiler o contrato de servicios de automóviles particulares con conductor. Se incluyen en la subclase 64116 «Servicios de alquiler de automóviles con conductor».
* Los servicios de arrendamiento financiero de automóviles. Se incluyen en la subclase 71149 «Otros servicios de leasing financiero n.c.p.».</t>
  </si>
  <si>
    <t>* Los servicios de arrendamiento, alquiler o contrato de vehículos automotores sin operario, principalmente diseñados para el transporte de mercancías (semirremolques, tractores, camiones, furgones de carga y otros vehículos utilitarios).</t>
  </si>
  <si>
    <t>* Los servicios de alquiler o la contratación de servicios de vehículos de carga comercial con operario. Se incluyen en la subclase 66012 «Servicios de alquiler de camiones con operario».
* Los servicios de arrendamiento financiero de camiones. Se incluyen en la subclase 71149 «Otros servicios de leasing financiero n.c.p.».</t>
  </si>
  <si>
    <t xml:space="preserve">* Los servicios de alquiler y arrendamiento no financiero de equipos de transporte férreo comercial, sin operario, tales como: locomotoras y demás material rodante, vagones de metro, tren ligero y tranvías.
</t>
  </si>
  <si>
    <t>* Los servicios de transporte férreo local de pasajeros. Se incluyen en la subclase 64111 «Servicios de transporte férreo local de pasajeros».
* Los servicios de transporte de carga por vía férrea en vagones refrigerados. Se incluyen en la subclase 65120 «Servicios de transporte de carga por vía férrea».”
* Los servicios de transporte de carga por vía férrea en contenedores. Se incluyen en la subclase 65120 «Servicios de transporte de carga por vía férrea».
* Los servicios de arrendamiento financiero de vehículos ferroviarios. Se incluyen en la subclase 71149 «Otros servicios de leasing financiero n.c.p.».
* Los servicios de mantenimiento y reparación de material ferroviario de transporte si se vende por separado. Se incluyen en la subclase 87149 «Otros servicios de mantenimiento y reparación de equipo de transporte n.c.p.».</t>
  </si>
  <si>
    <t>* Los servicios de arrendamiento, alquiler o contrato de motocicletas, caravanas y autocaravanas sin conductor.
* Los servicios de arrendamiento, alquiler o contrato de otros vehículos de transporte público de pasajeros tales como autobuses, sin conductor.
* Los servicios de arrendamiento, alquiler o contrato de otros equipos de transporte terrestre sin conductor.
* Los servicios de alquiler de vehículos de pasajeros remolcados por el hombre o de tracción animal, sin conductor.</t>
  </si>
  <si>
    <t>* Los servicios de arrendamiento, alquiler o contrato de vehículos de transporte público de pasajeros con operario. Se incluyen en las subclases 64118 «Servicios de transporte terrestre local no regular de pasajeros», y 64220 «Servicios de transporte terrestre de pasajeros, diferente del transporte local y turístico de pasajeros».
* La prestación de servicios de alquiler de buses con operarios. Se incluye en la subclase 66011 «Servicios de alquiler de buses con operario».
* Los servicios de arrendamiento financiero de otros equipos de transporte terrestre. Se incluyen en la subclase 71149 «Otros servicios de leasing financiero n.c.p.».
* Los servicios de arrendamiento, alquiler o contrato de servicios de bicicletas, esquís. Se incluyen en la subclase 73240 «Servicios de arrendamiento sin opción de compra de equipo para la diversión y esparcimiento».</t>
  </si>
  <si>
    <t>* Los servicios de arrendamiento, alquiler o contrato de botes, barcos y aerodeslizadores sin operario, fundamentalmente diseñados para el transporte de pasajeros y carga.</t>
  </si>
  <si>
    <t>* Los servicios de arrendamiento, alquiler o contrato de aeronaves (por ejemplo, helicópteros, aviones), sin operario.</t>
  </si>
  <si>
    <t>* Los servicios de arrendamiento, alquiler o contrato de aeronaves con operario. Se incluyen en las subclases 66031 «Servicios de alquiler de aeronaves para pasajeros con tripulación», y 66032, «Servicios de alquiler de aeronaves de carga con tripulación».
* Los servicios de arrendamiento financiero de aeronaves. Se incluyen en la subclase 71149 «Otros servicios de leasing financiero n.c.p.».
* El servicio de arrendamiento, alquiler o contrato de planeadores y ala delta. Se incluye en la subclase 73240 «Servicios de arrendamiento sin opción de compra de equipo para la diversión y esparcimiento».</t>
  </si>
  <si>
    <t>* Los servicios de arrendamiento y alquiler de contenedores para transporte multimodal.</t>
  </si>
  <si>
    <t>* Los servicios de arrendamiento financiero de contenedores. Se incluyen en la subclase 71149 «Otros servicios de leasing financiero n.c.p.».
* Los servicios de arrendamiento sin opción de compra de contenedores organizadores de oficina. Se incluyen en la subclase 73129 «Servicios de arrendamiento sin opción de compra de maquinaria y equipo sin operario n.c.p»</t>
  </si>
  <si>
    <t>* Los servicios de arrendamiento, alquiler o contrato de: tractores e implementos agrícolas, sembradores de semillas y plántulas, cosechadoras, maquinaria para cultivo y selección, entre otros.</t>
  </si>
  <si>
    <t>* Los servicios de arrendamiento financiero de maquinaria agrícola. Se incluyen en la subclase 71149 «Otros servicios de leasing financiero n.c.p.».
* Los servicios de arrendamiento, alquiler o contrato de cortadoras de césped. Se incluyen en la subclase 73270 «Servicios de arrendamiento o alquiler de maquinaria y equipo para uso doméstico».
* Los servicios de arrendamiento, alquiler o contrato de maquinaria y equipo agrícola con operario. Se incluyen en la subclase 86119 «Otros servicios de apoyo a la producción de cultivos».</t>
  </si>
  <si>
    <t>* Los servicios de arrendamiento, alquiler o contrato sin operario de: tractores para la construcción y el movimiento de tierras, niveladoras, motoniveladoras, aplanadoras, excavadoras o maquinaria para excavar, cargadores frontales, andamios sin el montaje y desmontaje, campamentos.</t>
  </si>
  <si>
    <t>* Los servicios de arrendamiento, alquiler o contrato de maquinaria y equipo de construcción con operario. Se incluyen en los respectivos servicios de construcción definidos en la división 54, «Servicios de construcción».
* El arrendamiento financiero de maquinaria de construcción. Se incluye en la subclase 71149 «Otros servicios de leasing financiero n.c.p.».</t>
  </si>
  <si>
    <t>* Los servicios de arrendamiento, alquiler o contrato sin operario de toda clase de maquinaria y equipo de oficina, tales como:
- Fotocopiadoras.
- Máquinas de escribir y procesadores de texto.
- Maquinaria y equipos contables tales como calculadoras electrónicas, cajas registradoras y otras máquinas que incorporan un dispositivo de cálculo.
- Los servicios de arrendamiento, alquiler o contrato de muebles de oficina, cajas fuertes y similares.</t>
  </si>
  <si>
    <t>* Los servicios de arrendamiento financiero de maquinaria y equipo de oficina. Se incluyen en la subclase 71149 «Otros servicios de leasing financiero n.c.p.».
* El servicio de arrendamiento o alquiler de computadores sin operario. Se incluye en la subclase 73124 «Servicios de arrendamiento sin opción de compra de computadores sin operario».
* Los servicios de arrendamiento, alquiler o contrato de equipos de telecomunicaciones. Se incluyen en la subclase 73125 «Servicios de arrendamiento sin opción de compra de equipos de telecomunicaciones sin operario».</t>
  </si>
  <si>
    <t>* Los servicios de arrendamiento, alquiler o contrato de maquinaria y equipo informático, sin operario, tales como: procesadores de datos electrónicos, unidades centrales de procesamiento, equipos periféricos y lectores magnéticos u ópticos.</t>
  </si>
  <si>
    <t>* Los servicios de arrendamiento financiero de computadores. Se incluyen en la subclase 71149 «Otros servicios de leasing financiero n.c.p.».</t>
  </si>
  <si>
    <t>* Los servicios de arrendamiento, alquiler o contrato sin operario, de equipos para la radio comercial, la televisión y las telecomunicaciones.
* Los servicios de arrendamiento, alquiler o contrato de teléfonos, máquinas de fax, buscapersonas y teléfonos celulares.</t>
  </si>
  <si>
    <t>* Los servicios de arrendamiento financiero de equipos de telecomunicaciones. Se incluyen en la subclase 71149 «Otros servicios de leasing financiero n.c.p.».</t>
  </si>
  <si>
    <t>* Los servicios de arrendamiento, alquiler o contrato de todo tipo de maquinaria, sean o no eléctricos, excepto bienes personales o domésticos, generalmente usados como bienes de capital para la industria, tales como:
- Motores y turbinas
- Máquinas herramientas
- Equipo para minería y campos petroleros
- Equipo de elevación y manipulación
- Máquinas accionadas con monedas para juegos de azar
- Material de exposición
- Aparatos de control y medición científica, profesional
- Contenedores organizadores de oficina
- Maquinaria industrial y comercial sin operario</t>
  </si>
  <si>
    <t>* Los servicios de arrendamiento financiero de otra maquinaria y equipo. Se incluyen en la subclase 71149 «Otros servicios de leasing financiero n.c.p.».
* Los servicios de arrendamiento, alquiler o contrato de maquinaria y equipo agrícola, sin operario. Se incluyen en la subclase 73121 «Servicios de arrendamiento sin opción de compra de maquinaria y equipo agrícola sin operario».
* Los servicios de arrendamiento, alquiler o contrato de servicios relacionados con la maquinaria y equipo para construcción y la ingeniería civil sin operario. Se incluyen en la subclase 73122 «Servicio de arrendamiento o de alquiler de maquinaria y equipo de construcción sin operario».
* Los servicios de arrendamiento, alquiler o contrato de servicios de maquinaria de oficina (excepto computadoras), mobiliario y equipo sin operario. Se incluyen en la subclase 73123 «Servicios de arrendamiento sin opción de compra de maquinaria y equipo de oficina sin operario (excepto computadoras)».
* Los servicios de arrendamiento, alquiler o contrato de servicios relacionados con computadoras, sin operario. Se incluyen en la subclase 73124 «Servicios de arrendamiento sin opción de compra de computadores sin operario».
* Los servicios de arrendamiento, alquiler o contrato de servicios de los equipos de telecomunicaciones sin operario. Se incluyen en la subclase 73125 «Servicios de arrendamiento sin opción de compra de equipos de telecomunicaciones sin operario».</t>
  </si>
  <si>
    <t>* Los servicios de arrendamiento, alquiler o contrato de toda clase de equipo de entretenimiento en casa, eléctrico y electrónico, tales como:
* Los sistemas de estéreo, reproductor de cintas, televisores y radios.
* Grabadores de video y equipos similares.
* Servicio de arrendamiento, alquiler o contrato de discos pre-grabados, casetes de sonido, discos compactos y accesorios similares.</t>
  </si>
  <si>
    <t>Esta clase excluye:
• El alquiler de autos, camiones, remolques y vehículos recreativos sin conductor. Se incluye en la clase 7710 «Alquiler y arrendamiento de vehículos automotores».
• El alquiler de artículos de recreación y deportivos. Se incluye en la clase 7721 «Alquiler y arrendamiento de equipo recreativo y deportivo».
• El alquiler de cintas de video y discos. Se incluye en la clase 7722 «Alquiler de videos y discos».
• El alquiler de motocicletas y casas rodantes sin conductor. Se incluye en la clase 7730 «Alquiler y arrendamiento de otros tipos de maquinaria, equipo y bienes tangibles n.c.p.».
• El alquiler de muebles de oficina. Se incluye en la clase 7730 «Alquiler y arrendamiento de otros tipos de maquinaria, equipo y bienes tangibles n.c.p.».
• El suministro de ropa blanca, uniformes de trabajo y prendas conexas por las lavanderías. Se incluye en la clase 9601 «Lavado y limpieza, incluso la limpieza en seco, de productos textiles y de piel».</t>
  </si>
  <si>
    <t>* Los servicios de arrendamiento, alquiler o contrato relacionados con cintas de video pregrabadas, CD y DVD para su uso en equipos de entretenimiento en el hogar, sobre todo para el entretenimiento doméstico.
* Los servicios de arrendamiento, alquiler o contrato relacionados con los juegos de video.</t>
  </si>
  <si>
    <t>* Los servicios de arrendamiento, alquiler o contrato de muebles (incluidos colchones y somieres), aparatos domésticos, sean o no eléctricos, como refrigeradores, lavadoras, acondicionadores de aire, ventiladores, tostadoras, batidoras, cocina y vajilla, entre otros.
* El servicio de arrendamiento, alquiler o contrato relacionado con vajillas, cubertería y demás ornamentos.</t>
  </si>
  <si>
    <t>* Los servicios de arrendamiento, alquiler o contrato relacionados con equipos para la recreación y el esparcimiento, tales como:
- Bicicletas, motos de nieve y patines para hielo
- Planeadores y alas delta
- Equipos para deportes acuáticos (tablas de surf, esquí náutico) y embarcaciones de recreo (canoas, veleros y otras embarcaciones para recreo).
- Sillas para montar caballo, equipo de acampar, etcétera
- El equipo para otros deportes (palos de golf, equipo para juegos de campo, juegos de raqueta, etc.), entre otros</t>
  </si>
  <si>
    <t>Esta clase excluye:
• El alquiler de otros artículos personales y domésticos. Se incluye en la clase 7729 «Alquiler y arrendamiento de otros efectos personales y enseres domésticos n.c.p.».
• El alquiler de videos y discos. Se incluyen en la clase 7722 «Alquiler de videos y discos».
• El alquiler de equipo de esparcimiento y recreo, como parte integral de servicios de esparcimiento. Se incluye en la clase 9329 «Otras actividades recreativas y de esparcimiento n.c.p.».</t>
  </si>
  <si>
    <t>* Los servicios de arrendamiento, alquiler o contrato relacionados con ropa de cama.</t>
  </si>
  <si>
    <t>* Los servicios de arrendamiento y alquiler de productos textiles, prendas de vestir y calzado, alquiler de ropa formal, trajes, prendas de vestir y accesorios tales como joyas, sombreros, pelucas, entre otros.</t>
  </si>
  <si>
    <t>* Los servicios de suministro de uniformes. Se incluyen en la subclase 97130 «Otros servicios de limpieza de productos textiles».
* Los servicios de arrendamiento o de alquiler de ropa de cama. Se incluyen en la subclase 73250 «Servicios de arrendamiento o alquiler de ropa de cama».</t>
  </si>
  <si>
    <t xml:space="preserve">* Los servicios de arrendamiento, alquiler o contrato de maquinaria y equipos para el hogar y la jardinería, incluidas las cortadoras de césped.
* Los servicios de arrendamiento, alquiler o contrato de maquinaria y equipo utilizados por aficionados o como un hobby, por ejemplo, las herramientas para reparaciones del hogar.
</t>
  </si>
  <si>
    <t>* Los servicios de arrendamiento, alquiler o contrato de tractores e implementos agrícolas, sembradores de semillas y plántulas, recolección, maquinaria para cultivo y selección, entre otros». Se incluyen en la subclase 73121 «Servicios de arrendamiento sin opción de compra de maquinaria y equipo agrícola sin operario».
* Los servicios de arrendamiento, alquiler o contrato de aparatos domésticos, sean o no eléctricos, como refrigeradores, lavadoras, acondicionadores de aire, ventiladores, tostadoras, batidoras, cocina y vajilla, entre otros. Se incluyen en la subclase 73230 «Servicios de arrendamiento sin opción de compra de muebles y otros aparatos domésticos».</t>
  </si>
  <si>
    <t>* Los servicios de arrendamiento o alquiler de:
- Libros, periódicos y revistas
- Cámaras, equipos de fotografía, binoculares y otros artículos ópticos
- Flores y plantas
- Relojes
- Instrumentos musicales
- Servicio de arrendamiento, alquiler o contrato de equipos médicos (muletas) y equipo paramédico
- Alquiler de equipos para fiestas y otros eventos sociales, como matrimonios</t>
  </si>
  <si>
    <t>* Los sistemas de estéreo, reproductor de cintas, televisores y radios, grabadores de video y equipos similares. Se incluyen en la clase 73210 «Servicios de arrendamiento sin opción de compra de televisores, radios, grabadoras de video, equipo y accesorios relacionados».</t>
  </si>
  <si>
    <t>* Los instrumentos por medio de los cuales se otorga la autorización de uso de productos de propiedad intelectual y de otros productos similares. Esto incluye los derechos de explotación de estos productos, tales como: la concesión de licencias a terceros; la reproducción y la edición de software, de libros, etc., y el uso de diseños patentados en los procesos de producción para la fabricación de nuevos bienes, entre otros. Aquí no se incluyen las licencias concedidas al usuario final, que se venden como parte integral de un producto (software comercial, libros).</t>
  </si>
  <si>
    <t>* Los derechos de uso como parte integrante de bienes de consumo (por ejemplo, libros, discos, software); véase subclase correspondiente en las secciones 0-4.
* Los servicios de preparación, redacción y certificación en materia de patentes, marcas, derechos de autor y de otros derechos de propiedad intelectual. Se incluyen en la subclase 82130 «Servicios de documentación y certificación jurídica».
* Los servicios jurídicos relacionados con la elaboración o la certificación de las patentes, marcas, derechos de autor y otros derechos de propiedad intelectual. Se incluyen en la subclase 82130 «Servicios de documentación y certificación jurídica».
* Los servicios de gestión de derechos de autor y de sus ingresos (excepto de películas cinematográficas). Se incluyen en la subclase 85999 «Otros servicios de apoyo n.c.p.».
* Los servicios de gestión de derechos de propiedad industrial (por ejemplo: patentes, licencias, marcas, franquicias, etc.). Se incluyen en la subclase 85999 «Otros servicios de apoyo n.c.p.».
* Los servicios de gestión de derechos de películas. Se incluyen en la subclase 96140 «Servicios de distribución de programas de televisión, películas cinematográficas y vídeos».
* Los servicios de gestión de los derechos artísticos. Se incluyen en la subclase 96290 «Otros servicios de artes escénicas, eventos culturales y de entretenimiento en vivo».</t>
  </si>
  <si>
    <t>* Los derechos para reproducir, distribuir o incorporar programas informáticos, descripciones de los programas y materiales de apoyo para software de sistemas y de aplicaciones. Esto se aplica a los distintos niveles de derechos de licencia y se refiere a:
- Derecho para reproducir y distribuir el software.
- Derecho de uso de los componentes de software para la creación y su inclusión en otros productos de software.</t>
  </si>
  <si>
    <t>* El software comercial (no personalizado). Se incluye en el grupo 478, «Paquetes de software».
* Las licencias concedidas al usuario final como parte de los paquetes de software. Se incluyen en el grupo 478, «Paquetes de software».</t>
  </si>
  <si>
    <t>* Los derechos a reproducir, distribuir o incorporar bases de datos, es decir, las compilaciones de datos/información en otras bases de datos o aplicaciones. Esto se aplica a los distintos niveles de derechos de licencia y se refiere a:
- Derecho a reproducir y distribuir la base de datos
- Derecho a usar los componentes de base de datos para la creación y su inclusión en otras bases de datos y aplicaciones</t>
  </si>
  <si>
    <t>* El software comercial (no personalizado). Se incluye en el grupo 478, «Paquetes de software».
* Los derechos de uso de software de base de datos. Se incluyen en la subclase 73311 «Derechos de uso de programas informáticos».</t>
  </si>
  <si>
    <t>* Los derechos de reproducir, distribuir o incorporar obras literarias, musicales, artísticas y de entretenimiento originales tales como:
- Difusión y proyección de películas originales, grabaciones de sonido, programas de televisión y radio, cintas y videos pregrabados.
- Reproducción de obras de arte originales
- Reimpresión y copia de manuscritos, libros, revistas y publicaciones periódicas</t>
  </si>
  <si>
    <t>Esta clase excluye:
• La fabricación de globos terráqueos. Se incluye en la clase 3290 «Otras industrias manufactureras n.c.p.».
• La edición de material publicitario. Se incluye en la clase 5819 «Otros trabajos de edición».
• La edición de libros o partituras de música. Se incluye en la clase 5920 «Actividades de grabación de sonido y edición de música».
• Las actividades de autores independientes. Se incluye en la clase 9001 «Creación literaria».</t>
  </si>
  <si>
    <t>* Los derechos de uso de los resultados de actividades de investigación y desarrollo, es decir, invenciones como: constituciones de materia; procesos, mecanismos, circuitos y dispositivos eléctricos y electrónicos; formulaciones farmacéuticas, y nuevas variedades de cosas vivientes producidas artificialmente.</t>
  </si>
  <si>
    <t>Esta clase excluye:
• La adquisición de derechos de autor y edición. Se incluye en las divisiones 58 «Actividades de edición» y 59 «Actividades cinematográficas, de video y producción de programas de televisión, grabación de sonido y edición de música».
• La producción, la reproducción y la distribución de obras protegidas por derechos de autor (libros, software, películas). Se incluyen en las divisiones 58 «Actividades de edición» y 59 «Actividades cinematográficas, de video y producción de programas de televisión, grabación de sonido y edición de música».
• El arrendamiento de propiedades inmobiliarias. Se incluye en el grupo 681 «Actividades inmobiliarias realizadas con bienes propios o arrendados».
• El arrendamiento de bienes tangibles. Se incluye en la clase 7730 «Alquiler y arrendamiento de otros tipos de maquinaria, equipo y bienes tangibles n.c.p.».
• El alquiler de cintas de video y discos como DVD, CD, Blue Ray. Se incluye en la clase 7722
«Alquiler de videos y discos».
• El alquiler de libros. Se incluye en la clase 7729 «Alquiler y arrendamiento de otros efectos
personales y enseres domésticos n.c.p.».</t>
  </si>
  <si>
    <t>* Los derechos de uso de marcas y operación de franquicias en relación con otros activos no producidos.</t>
  </si>
  <si>
    <t>* Los derechos de uso de información de evaluación y exploración minera, tales como la exploración de petróleo, gas natural y depósitos no petrolíferos.</t>
  </si>
  <si>
    <t>* Los derechos de uso de otra clase de productos de propiedad intelectual como: planos arquitectónicos y de ingeniería, diseños industriales, etcétera.</t>
  </si>
  <si>
    <t xml:space="preserve">Esta clase excluye:
• Las actividades de investigaciones y desarrollo experimental en el campo de las ciencias sociales y las humanidades. Se incluyen en la clase 7220 «Investigaciones y desarrollo experimental en el campo de las ciencias sociales y las humanidades».
</t>
  </si>
  <si>
    <t>Los servicios de investigación básica en ciencias naturales e ingeniería, trabajo experimental o teórico realizado principalmente para adquirir un nuevo conocimiento de los fundamentos subyacentes de los fenómenos y los hechos observables, sin ninguna aplicación particular de uso a la vista.</t>
  </si>
  <si>
    <t>Los servicios de investigación básica relacionados con el calor, la luz, el electromagnetismo, la astronomía, etcétera.</t>
  </si>
  <si>
    <t>Los servicios de investigación básica relacionados con catalizadores, fermentación, fisiología y biología de animales y plantas, microorganismos, etcétera</t>
  </si>
  <si>
    <t xml:space="preserve">* Los servicios de investigación básica relacionados con el conocimiento que requieren una o más de las siguientes técnicas:
- ADN / ARN: Genómica, farmacogenómica, sondas genéticas, ingeniería genética, secuenciación / síntesis / amplificación de ADN / ARN, perfiles de expresión génica y el uso de tecnología antisentido
- Proteínas y otras moléculas: Secuenciación / síntesis / ingeniería de proteínas y péptidos (incluidas las hormonas de molécula grande); proteómica, aislamiento y purificación de proteínas, señalización, identificación de receptores celulares
- Cultivo e ingeniería de células y tejidos: cultivo de células / tejidos, ingeniería de tejidos (incluidas estructuras de soporte en desuso e ingeniería biomédica), fusión celular, vacunas / estimulantes inmunes, manipulación de embriones
- Procesar técnicas de biotecnología: Fermentación en bioreactor, bioprocesamiento, biolixiviación, biopulgamiento, biosulfuración, biorremediación, biofiltración y fitorremediación
- Genes y vectores de ARN: Terapia génica, vectores virales
* Bioinformática
* Nanobiotecnología
</t>
  </si>
  <si>
    <t xml:space="preserve">Los servicios de investigación básica relacionados con la ciencia y la tecnología para: fundición, metal, maquinaria, electricidad, comunicaciones, embarcaciones, aeronaves, ingeniería civil, construcción, información, etc.
</t>
  </si>
  <si>
    <t>Los servicios de investigación básica relacionados con: tratamiento de enfermedades, higiene preventiva, farmacia, etcétera.</t>
  </si>
  <si>
    <t>Los servicios de investigación básica relacionados con técnicas agrícolas, cultivo de frutas, silvicultura, ganadería, pesca, etcétera.</t>
  </si>
  <si>
    <t>Los servicios de investigación básica relacionados con el medio ambiente y otras ciencias naturales no clasificados en otra parte</t>
  </si>
  <si>
    <t>Los servicios de investigación aplicada en ciencias naturales e ingeniería que implican investigación original emprendida para adquirir nuevos conocimientos. Sin embargo, estándirigidos principalmente hacia una determinada finalidad práctica u objetivo.</t>
  </si>
  <si>
    <t>Los servicios de investigación aplicada relacionados con el calor, la luz, el electromagnetismo, la astronomía, etcétera.</t>
  </si>
  <si>
    <t>Los servicios de investigación aplicada relacionados con catalizadores, fermentación, fisiología y biología de animales y plantas, microorganismos, etcétera.</t>
  </si>
  <si>
    <t>* Los servicios de investigación aplicada relacionados con el conocimiento que requieren una o más de las siguientes técnicas:
- ADN / ARN: Genómica, farmacogenómica, sondas genéticas, ingeniería genética, 
secuenciación / síntesis / amplificación de ADN / ARN, perfiles de expresión génica y el uso de tecnología antisentido
- Proteínas y otras moléculas: Secuenciación / síntesis / ingeniería de proteínas y péptidos (incluidas las hormonas de molécula grande); proteómica, aislamiento y purificación de proteínas, señalización, identificación de receptores celulares
- Cultivo e ingeniería de células y tejidos: Cultivo de células / tejidos, ingeniería de tejidos (incluidas estructuras de soporte en desuso e ingeniería biomédica), fusión celular, vacunas / estimulantes inmunes, manipulación de embriones
- Procesar técnicas de biotecnología: Fermentación en bioreactor, bioprocesamiento, biolixiviación, biopulgamiento, biosulfuración, biorremediación, biofiltración y fitorremediación
- Genes y vectores de ARN: Terapia génica, vectores virales
* Bioinformática
* Nanobiotecnología</t>
  </si>
  <si>
    <t>Los servicios de investigación aplicada relacionados con la ciencia y la tecnología para: fundición, metal, maquinaria, electricidad, comunicaciones, embarcaciones, aeronaves, ingeniería civil, 
construcción, información, etcétera.</t>
  </si>
  <si>
    <t>Los servicios de investigación aplicada relacionados con el tratamiento de enfermedades, higiene preventiva, farmacia, etcétera.</t>
  </si>
  <si>
    <t>Los servicios de investigación aplicada relacionados con técnicas agrícolas, cultivo de frutas, silvicultura, ganadería, pesca, etcétera.</t>
  </si>
  <si>
    <t>Los servicios de investigación aplicada relacionados con el medio ambiente y otras ciencias naturales no clasificados en otra parte</t>
  </si>
  <si>
    <t>Los servicios de desarrollo experimental en ciencias naturales e ingeniería que implican un trabajo sistemático que: se basa en el conocimiento obtenido de la investigación y la experiencia práctica; se dirige a la producción de nuevos materiales, productos y dispositivos; se remite a la instalación de nuevos procesos, sistemas y servicios; o que busca mejorar sustancialmente los ya producidos o instalados.</t>
  </si>
  <si>
    <t xml:space="preserve">Los servicios de desarrollo experimental relacionados con el calor, la luz, el electromagnetismo, la astronomía, etcétera.
</t>
  </si>
  <si>
    <t xml:space="preserve">Los servicios de desarrollo experimental relacionados con catalizadores, fermentación, fisiología y biología de animales y plantas, microorganismos, etcétera.
</t>
  </si>
  <si>
    <t xml:space="preserve">* Los servicios de desarrollo experimental relacionados con bienes y servicios específicos que requieren una o más de las siguientes técnicas:
- ADN / ARN: Genómica, farmacogenómica, sondas genéticas, ingeniería genética, secuenciación / síntesis / amplificación de ADN / ARN, perfiles de expresión génica y el uso de tecnología antisentido
- Proteínas y otras moléculas: Secuenciación / síntesis / ingeniería de proteínas y péptidos (incluidas las hormonas de molécula grande); proteómica, aislamiento y purificación de proteínas, señalización, identificación de receptores celulares
- Cultivo e ingeniería de células y tejidos: Cultivo de células / tejidos, ingeniería de tejidos (incluidas estructuras de soporte en desuso e ingeniería biomédica), fusión celular, vacunas / estimulantes inmunes, manipulación de embriones.
- Procesar técnicas de biotecnología: Fermentación en bioreactor, bioprocesamiento, biolixiviación, biopulgamiento, biosulfuración, biorremediación, biofiltración y fitorremediación
- Genes y vectores de ARN: Terapia génica, vectores virales
* Bioinformática
* Nanobiotecnología
</t>
  </si>
  <si>
    <t xml:space="preserve">Los servicios de desarrollo experimental relacionados con la ciencia y la tecnología para:fundición, metal, maquinaria, electricidad, comunicaciones, embarcaciones, aeronaves, ingeniería civil, construcción, información, etcétera. </t>
  </si>
  <si>
    <t>Los servicios de desarrollo experimental relacionados con el tratamiento de enfermedades, higiene preventiva, farmacia, etc.</t>
  </si>
  <si>
    <t xml:space="preserve">Los servicios de desarrollo experimental relacionados con técnicas agrícolas, cultivo de frutas, silvicultura, ganadería, pesca, etcétera.
</t>
  </si>
  <si>
    <t>Los servicios de desarrollo experimental relacionados con el medio ambiente y otras ciencias naturales no clasificados en otra parte</t>
  </si>
  <si>
    <t>Esta clase excluye:
• Las actividades de investigaciones y desarrollo experimental en el campo de las ciencias naturales y la ingeniería. Se incluyen en la clase 7210 «Investigaciones y desarrollo experimental en el campo de las ciencias naturales y la ingeniería».
• La investigación de mercados. Se incluye en la clase 7320 «Estudios de mercado y realización de encuestas de opinión pública».</t>
  </si>
  <si>
    <t>Los servicios de investigación básica en ciencias sociales y humanidades, trabajo experimental o teórico realizado principalmente para adquirir un nuevo conocimiento de los fundamentos subyacentes de los fenómenos y hechos observables, sin ninguna aplicación particular de uso a la vista.</t>
  </si>
  <si>
    <t>Los servicios de investigación básica relacionados con la psicología</t>
  </si>
  <si>
    <t>Los servicios de investigación básica relacionados con las teorías de las economías, la gestión empresarial, las finanzas, etcétera.</t>
  </si>
  <si>
    <t>Los servicios de investigación de mercado. Se incluyen en la subclase 83700 «Servicios deinvestigación de mercados y encuestas de opinión pública»</t>
  </si>
  <si>
    <t xml:space="preserve">Los servicios de investigación básica relacionados con el derecho público, el derecho civil, etcétera.
</t>
  </si>
  <si>
    <t>Los servicios de investigación básica relacionados con lenguas y literatura antiguas y modernas</t>
  </si>
  <si>
    <t>* Los servicios de investigación básica relacionados con la antropología social y cultural, la demografía, la geografía (humana, económica y social), la lingüística, las ciencias políticas y otras ciencias sociales no clasificadas en otra parte.
* Los servicios de investigación básica relacionados con la historia, la filosofía, las artes, la religión, la teología y otras humanidades no clasificadas en otra parte.</t>
  </si>
  <si>
    <t xml:space="preserve">Los servicios de investigación aplicada en ciencias sociales y humanidades que involucran investigación original realizada para adquirir nuevos conocimientos. Sin embargo, están dirigidos principalmente hacia una determinada finalidad práctica u objetivo.
</t>
  </si>
  <si>
    <t xml:space="preserve">Los servicios de investigación aplicada relacionados con la psicología
</t>
  </si>
  <si>
    <t>Los servicios de investigación aplicada relacionados con las teorías de las economías, la gestión empresarial, las finanzas, etcétera</t>
  </si>
  <si>
    <t xml:space="preserve">Los servicios de investigación aplicada relacionados con el derecho público, el derecho civil, etcétera.
</t>
  </si>
  <si>
    <t>Los servicios de investigación aplicada relacionados con lengua y literatura antigua y moderna</t>
  </si>
  <si>
    <t>* Los servicios de investigación aplicada relacionados con: antropología social y cultural,demografía, geografía (humana, económica y social), lingüística, ciencias políticas y otras ciencias sociales no clasificadas en otra parte.
* Los servicios de investigación aplicada relacionados con: historia, filosofía, artes, religión,teología y otras humanidades no clasificadas en otra parte</t>
  </si>
  <si>
    <t xml:space="preserve">Los servicios de desarrollo experimental en ciencias sociales y humanidades que implican un trabajo sistemático, que se basa en el conocimiento obtenido de la investigación y la experiencia práctica, que se dirige a la producción de nuevos materiales, productos y dispositivos; a la instalación de nuevos procesos, sistemas y servicios; o para mejorar sustancialmente los ya producidos o instalados.
</t>
  </si>
  <si>
    <t>Los servicios de desarrollo experimental relacionados con psicología</t>
  </si>
  <si>
    <t>Los servicios de desarrollo experimental relacionados con: teorías económicas, gestión empresarial, finanzas, etcétera</t>
  </si>
  <si>
    <t xml:space="preserve">Los servicios de investigación de mercado. Se incluyen en la subclase 83700 «Servicios deinvestigación de mercados y encuestas de opinión pública».
</t>
  </si>
  <si>
    <t>Los servicios de desarrollo experimental relacionados con: derecho público, derecho civil, etcétera.</t>
  </si>
  <si>
    <t>Los servicios de desarrollo experimental relacionados con lengua y literatura antigua y moderna</t>
  </si>
  <si>
    <t>* Los servicios de desarrollo experimental relacionados con: antropología social y cultural,demografía, geografía (humana, económica y social), lingüística, ciencias políticas y otras ciencias sociales no clasificadas en otra parte.
* Los servicios de desarrollo experimental relacionados con: historia, filosofía, artes, religión, teología y otras humanidades no clasificadas en otra parte.</t>
  </si>
  <si>
    <t>Esta clase excluye:
• Las actividades de investigaciones y desarrollo experimental en el campo de las ciencias sociales y las humanidades. Se incluyen en la clase 7220 «Investigaciones y desarrollo experimental en el campo de las ciencias sociales y las humanidades».
• Las actividades de investigaciones y desarrollo experimental en el campo de las ciencias naturales y la ingeniería. Se incluyen en la clase 7210 «Investigaciones y desarrollo experimental en el campo de las ciencias naturales y la ingeniería».
• La investigación de mercados. Se incluye en la clase 7320 «Estudios de mercado y realización de encuestas de opinión pública».</t>
  </si>
  <si>
    <t>Los servicios básicos de investigación relacionados con ciencias naturales / ingeniería y ciencias sociales / humanidades.</t>
  </si>
  <si>
    <t>Los servicios de investigación aplicada relacionados con las ciencias naturales / ingeniería y ciencias sociales / humanidades.</t>
  </si>
  <si>
    <t xml:space="preserve">
Los servicios de desarrollo experimental relacionados tanto con las ciencias naturales / ingeniería y las ciencias sociales / humanidades
</t>
  </si>
  <si>
    <t>Las creaciones originales científicas, es decir, ideas, planes, planos, fórmulas de invenciones, productos y procesos, que pueden ser protegidos y autorizados como: propiedad industrial, secretos comerciales, patentes, etcétera.
Nota: la creación de estos trabajos originales se realiza por cuenta propia, es decir, su producción 
está destinada a la venta y se realiza sin contrato o comprador conocido.</t>
  </si>
  <si>
    <t xml:space="preserve">Esta clase excluye:
• Las actividades de contabilidad, teneduría de libros auditoria financiera; asesoría tributaria. Se incluyen en la clase 6920 «Actividades de contabilidad, teneduría de libros, auditoria financiera y asesoría tributaria».
• Las actividades de los tribunales de justicia, se incluyen en la clase 8423 «Orden público y actividades de seguridad».
</t>
  </si>
  <si>
    <t xml:space="preserve">Los servicios de asesoramiento, representación, redacción de documentos y servicios conexos (defensa, búsqueda de pruebas, testigos, expertos, etc.) en materia de derecho penal.
</t>
  </si>
  <si>
    <t>Los servicios de asesoramiento, representación y otros servicios relacionados con asuntos legales, judiciales y cuasi judiciales relativos a: derecho civil; derecho administrativo; derecho constitucional; derecho internacional; derecho militar, y otros campos del derecho, exceptoderecho penal</t>
  </si>
  <si>
    <t xml:space="preserve">* Los servicios de redacción, elaboración, certificación de documentos y servicios conexos relacionados con patentes, derechos de autor y otros derechos de propiedad intelectual.
* Los servicios de redacción, elaboración, certificación de documentos y servicios conexos relacionados con otros documentos jurídicos, testamentos, contratos de matrimonio, contratos comerciales, estatutos de sociedades, notarios públicos, curadores urbanos, entre otros.
</t>
  </si>
  <si>
    <t xml:space="preserve">Los servicios de arbitraje o negociación para resolver controversias entre los trabajadores y la administración, entre empresas o entre particulares.
</t>
  </si>
  <si>
    <t>Los servicios de representación en nombre de una de las partes en la controversia. Se incluyen en la subclase 82120 «Servicios de asesoramiento y representación jurídica relativos a otros campos del derecho»</t>
  </si>
  <si>
    <t>* Los servicios de custodia.
* Otros servicios legales n.c.p.</t>
  </si>
  <si>
    <t>Los servicios de examen de registros contables y otros documentos complementarios de una organización a fin de poder opinar si las cuentas financieras de la organización exponen de manera justa y precisa la posición de la organización en una fecha determinada, y los resultados de sus operaciones hasta dicha fecha están de conformidad con principios contables de aceptación general</t>
  </si>
  <si>
    <t>* Los servicios de revisión de cuentas. Se incluyen en la subclase 82221 «Servicios de contabilidad».
* Los servicios de auditorías de gestión. Se incluyen en la subclase 83111 «Servicios de consultoría en gestión estratégica».</t>
  </si>
  <si>
    <t xml:space="preserve">* Los servicios de revisión de cuentas financieras periódicas y anuales, y otra información contable. El alcance de la revisión es inferior al de una auditoría y el nivel de seguridad logrado es inferior.
* La elaboración de estados financieros con base en informaciones facilitadas por el cliente ydonde no se garantiza la exactitud de los consiguientes resultados. 
* La preparación de declaraciones de impuestos de sociedades, cuando se elaboran al mismo tiempo que la preparación de estados financieros a cambio de un mismo honorario, clasificadas aquí como: elaboración de estados de resultados, balances, análisis de balances, etcétera.
* Otros servicios contables como certificados, valoraciones, evaluaciones, servicios de preparación de estados proforma, etcétera.
</t>
  </si>
  <si>
    <t>* Los servicios de auditoría financiera. Se incluyen en la subclase 82210 «Servicios de auditoría financiera».
* Los servicios de teneduría de libros. Se incluyen en la subclase 82222 «Servicios de teneduría de libros»
* Los servicios de preparación de declaraciones de impuestos, cuando se facilitan como servicios separados. Se incluyen en el grupo 823 «Servicios de preparación y asesoramiento tributario»</t>
  </si>
  <si>
    <t>Los servicios de clasificación y registro de transacciones comerciales en términos de dinero o cualquier unidad de medición en los libros contables</t>
  </si>
  <si>
    <t>* Los servicios de contabilidad relacionados con las declaraciones de impuestos. Se incluyen en el grupo 823, «Servicios de preparación y asesoramiento tributario».
* Los servicios de nómina, incluido el cálculo de nómina y libros contables pertinentes. Se incluyen en la subclase 82223 «Servicios de nómina»</t>
  </si>
  <si>
    <t xml:space="preserve">* Los servicios de procesamiento de nómina.
* Los servicios de depósito directo o servicios de verificación.
* Los servicios de condonación de impuestos y otras deducciones.
* Los servicios de preparación, visualización y almacenamiento de los libros de nómina, informes y otros documentos.
</t>
  </si>
  <si>
    <t xml:space="preserve">* Los servicios de teneduría de libros. Se incluyen en la subclase 82222 «Servicios de teneduría de libros».
* Los servicios de procesamiento de la nómina proporcionada como parte de un paquete de servicios de gestión. Se incluyen en la subclase 83117 «Servicios de gestión de desarrollo empresarial». </t>
  </si>
  <si>
    <t xml:space="preserve">Esta clase excluye:
• Las actividades jurídicas. Se incluyen en la clase 6910 «Actividades jurídicas».
• Las actividades de procesamiento y tabulación de datos. Se incluyen en la clase 6311«Procesamiento de datos, alojamiento (hosting) y actividades relacionadas».
• Las actividades de consultoría en gestión empresarial, tales como el diseño de sistemas contables, programas de contabilidad de costos y procedimientos de control presupuestario. Se incluyen en la clase 7020 «Actividades de consultoría de gestión».
• La cobranza de cuentas. Se incluye en la clase 8291 «Actividades de agencias de cobranza y oficinas de calificación crediticia».
• La fabricación de libros de contabilidad. Se incluye en la clase 1709 «Fabricación de otros artículos de papel y cartón».
• El diseño de programas de software para contabilidad según las necesidades del cliente. Se incluye en la clase 6201 «Actividades de desarrollo de sistemas informáticos (planificación, análisis, diseño, programación, pruebas)».
</t>
  </si>
  <si>
    <t>La prestación de servicios de asesoramiento y orientación sobre los impuestos empresariales, así como la preparación y la presentación de declaraciones de impuestos de todo tipo, como por ejemplo el IVA</t>
  </si>
  <si>
    <t>* Los servicios de planificación y preparación de impuestos para:
* Empresas no constituidas en sociedad
* Personas particulares</t>
  </si>
  <si>
    <t>La prestación de servicios de asesoramiento y asistencia operativa a la administración y/o a los acreedores de empresas insolventes y/o en calidad de liquidador o fideicomisario en caso de bancarrota.</t>
  </si>
  <si>
    <t>Esta clase excluye:
• El diseño de software para contabilidad según las necesidades del cliente. Se incluye en la clase 
6201 «Actividades de desarrollo de sistemas informáticos (planificación, análisis, diseño, programación y pruebas)».
• El asesoramiento y la representación jurídicos. Se incluyen en la clase 6910 «Actividades jurídicas».
• Las actividades de contabilidad, teneduría de libros, auditoría y consultoría fiscal. Se incluyen en la clase 6920 «Actividades de contabilidad, teneduría de libros, auditoría financiera y asesoría tributaria».
• Las actividades de arquitectura, ingeniería y otras actividades de asesoría técnica. Se incluyen en las clases 7111 «Actividades de arquitectura» y 7112 «Actividades de ingeniería y otras actividades conexas de consultoría técnica».
• Las actividades de publicidad. Se incluyen en la clase 7310 «Publicidad».
• Las actividades de estudio de mercado y realización de encuestas de opinión pública. Se incluyenen la clase 7320 «Estudios de mercado y realización de encuestas de opinión pública».
• Los servicios de consultoría sobre búsqueda de empleo. Se incluyen en la clase 7810 «Actividades de agencias de gestión y colocación de empleo».
• Las actividades de consultoría de educación. Se incluyen en la clase 8560 «Actividades de apoyo a la educación».</t>
  </si>
  <si>
    <t xml:space="preserve">Los servicios asesoría, asistencia y orientación operativa en relación con la estrategia y la normatividad de la planeación, la estructuración y la supervisión general de una organización; concretamente las actuaciones de consultoría en materia de gestión, que pueden incluir una o más de las siguientes actividades: 
- La formulación de políticas
- La determinación de la estructura de la organización (sistema de toma de decisiones) para responder eficazmente al cumplimiento de los objetivos de la organización
- La organización jurídica.
- Los planes estratégicos de la organización
- Los servicios de consultoría en desarrollo y reestructuración empresarial, tales como; fusiones, adquisiciones, joint ventures, alianzas estratégicas, diversificación y privatización
- La definición del sistema de información de gestión
- El desarrollo de informes de gestión y control
- Los planes de reestructuración empresarial
- Las auditorías de gestión
- La elaboración de programas de incentivos y beneficios
- Los otros servicios y asesorías de interés particular para la alta dirección de una organización
</t>
  </si>
  <si>
    <t>Esta clase excluye
• El diseño de software para contabilidad según las necesidades del cliente. Se incluye en la clase 6201 «Actividades de desarrollo de sistemas informáticos (planificación, análisis, diseño, programación y pruebas)».
• El asesoramiento y la representación jurídicos. Se incluyen en la clase 6910 «Actividades jurídicas».
• Las actividades de contabilidad, teneduría de libros, auditoría y consultoría fiscal. Se incluyen en 
la clase 6920 «Actividades de contabilidad, teneduría de libros, auditoría financiera y asesoría tributaria».
• Las actividades de arquitectura, ingeniería y otras actividades de asesoría técnica. Se incluyen en las clases 7111 «Actividades de arquitectura» y 7112 «Actividades de ingeniería y otras actividades conexas de consultoría técnica».
• Las actividades de publicidad. Se incluyen en la clase 7310 «Publicidad».
• Las actividades de estudio de mercado y realización de encuestas de opinión pública. Se incluyenen la clase 7320 «Estudios de mercado y realización de encuestas de opinión pública».
• Los servicios de consultoría sobre búsqueda de empleo. Se incluyen en la clase 7810 «Actividades de agencias de gestión y colocación de empleo».
• Las actividades de consultoría de educación. Se incluyen en la clase 8560 «Actividades de apoyo a la educación».Esta clase excluye</t>
  </si>
  <si>
    <t xml:space="preserve">* Los servicios de asesoría, asistencia y orientación operativa en relación con el área financiera de la organización o compañía, tales como:
- El capital de trabajo y administración de liquidez
- La evaluación de la estructura de capital apropiada
- El análisis de proyectos de inversión de capital
- La gestión de activos
- El desarrollo de los sistemas de contabilidad y controles de presupuestos
* Los servicios de consultoría financiera relacionados con fusiones, adquisiciones, etcétera, es decir, la asesoría sobre: métodos de tasación y valoración, métodos o mecanismos de pago, métodos de control e inspección y finanzas internacionales.
</t>
  </si>
  <si>
    <t xml:space="preserve">* Los servicios de corretaje de valores. Se incluyen en lasubclase 71521 «Servicios de corretaje de valores».
* Los servicios de administración de cartera excepto los fondos de pensiones. Se incluyen en la subclase 71530 «Servicios de administración de carteras (excepto los fondos de pensiones y 
cesantías)».
* Los servicios de administración de fondos de pensiones. Se incluyen en la subclase 71640 «Servicios de administración de fondos de pensiones y cesantías».
</t>
  </si>
  <si>
    <t xml:space="preserve">* Los servicios de asesoría, orientación y asistencia operativa en relación con el talento humano y la formulación de estrategias, políticas, actividades y procedimientos en la organización. Los servicios de consultoría en talento humano puede abordar uno o más de los siguientes aspectos:
* La contratación, la compensación, los beneficios, la medición y la evaluación de desempeño.
* El desarrollo organizacional para mejorar el funcionamiento dentro y entre grupos
* La formación, la capacitación y el desarrollo de los empleados
* Los procedimientos de traslados, reubicación y planes de asistencia a los empleados
* Los programas de promoción
* El cumplimiento de las regulaciones gubernamentales en áreas como: salud, seguridad industrial, compensación de trabajadores y equidad en el empleo
* La gestión de relaciones laborales
* Las auditorías de recurso humano
</t>
  </si>
  <si>
    <t>* Los servicios de asesoría, orientación y asistencia operativa en relación con las estrategias y las actividades de marketing en la organización. Los servicios de consultoría en gestión de marketing pueden abordar uno o más de los siguientes aspectos:
- La formulación y el análisis de la estrategia de marketing
- La formulación de programas de servicio al cliente, precios, publicidad y canales de distribución
- La gestión comercial, formación y entrenamiento de personal de ventas
- La organización de canales de comercialización (venta a través de mercado minorista, mayorista, canal directo, franquicia, etc.), diseño de material publicitario y otros asuntos relacionados con la estrategia de marketing y operaciones de la organización</t>
  </si>
  <si>
    <t>* Los servicios de relaciones públicas. Se incluyen en la subclase 83121 «Servicios de relaciones públicas».
* Los servicios de publicidad. Se incluyen en el grupo 836 «Servicios de publicidad y suministro de espacio o tiempo publicitario».</t>
  </si>
  <si>
    <t>* Los servicios de asesoría, orientación y asistencia operativa en relación con la gestión administrativa en los siguientes aspectos:
- Las mejoras en los sistemas y procedimientos
- Las mejoras en las actividades y operaciones de oficina, tales como: el diseño de oficina, la planificación de flujo de trabajo, las normas de trabajo
- La automatización de oficina, es decir, la selección e instalación de sistemas automatizados
- El desarrollo de productos, control y gestión de calidad
- La seguridad y protección de la planta de producción u operaciones de la organización.
- Los servicios prestados por agrónomos y economistas agrarios</t>
  </si>
  <si>
    <t xml:space="preserve">Los servicios de consultoría en gestión de la cadena de suministro. Se incluyen en la subclase 83116 «Servicios de consultoría en gestión de la cadena de suministro».
</t>
  </si>
  <si>
    <t xml:space="preserve">* Los servicios de asesoría, orientación y asistencia operativa en relación con la gestión en la cadena de suministro, es decir, un servicio integral que incluye la administración de inventario, el almacenamiento y la distribución del producto.
* Los servicios de asesoría, orientación y asistencia operativa en materia de gestión logística, como:
* La consultoría logística en gestión de inventarios, es decir; hacer seguimiento del inventario existente para determinar de forma eficaz los requerimientos y necesidades de producto del cliente
* La consultoría logística en distribución y transporte, incluidos los procesos utilizados por el cliente para almacenar, manipular y transportar mercancías dentro de la organización y hacia los clientes
* La consultoría logística en depósito y almacenamiento, incluidos los procesos de recepción, almacenamiento y despacho de mercancías
* La consultoría logística en los procesos de mantenimiento
* Otros servicios de consultoría de gestión n.c.p.
</t>
  </si>
  <si>
    <t xml:space="preserve">* Los servicios integrados de suministro y provisión de tecnologías de la información, como:procesos operacionales (soporte operativo o profesional en función de la solución), maquinaria e instalaciones de apoyo para la recepción y la gestión en los procesos o los requerimientos del cliente, incluyendo:
- Los procesos de gestión financiera, tales como: el procesamiento de transacciones financieras 
concepto de tarjetas de crédito, transferencias de pago y demás procedimientos por concepto de préstamo o crédito.
- Los procesos de empresas de recursos humanos, tales como: la administración del plan debeneficios a los servidores o empleados, el procesamiento de nóminas y la administración de personal.
- Los procesos de gestión empresarial en la cadena de suministro, tales como: la gestión de inventarios, las compras de productos y servicios, los procesos de logística, la programación de producción y la administración de pedidos.
- Los procesos de gestión organizacional en relaciones públicas o con los clientes, tales como:mesas de ayuda, call center y servicio al cliente.
- Los procesos empresariales de mercado vertical, realizados por industrias específicas, tales como: empresas de servicios en electricidad, química, petróleo, etcétera.
- Otros procesos de servicio empresarial.
</t>
  </si>
  <si>
    <t>Los servicios de gestión estratégica proporcionados por las oficinas centrales o casa matriz a otras unidades de negocio de la misma empresa u organización empresarial</t>
  </si>
  <si>
    <t xml:space="preserve">Esta clase excluye:
• Las actividades de consultaría de gestión. Se incluyen en la clase 7020 «Actividades de consultoría de gestión».
• Las actividades de administración de fondos que no realizan funciones de gestión. Se incluyen en clase 6630 «Actividades de administración de fondos».
</t>
  </si>
  <si>
    <t>"Esta clase excluye
• El diseño de software para contabilidad según las necesidades del cliente. Se incluye en la clase 6201 «Actividades de desarrollo de sistemas informáticos (planificación, análisis, diseño, programación y pruebas)».
• El asesoramiento y la representación jurídicos. Se incluyen en la clase 6910 «Actividades jurídicas».
• Las actividades de contabilidad, teneduría de libros, auditoría y consultoría fiscal. Se incluyen en 
la clase 6920 «Actividades de contabilidad, teneduría de libros, auditoría financiera y asesoría tributaria».
• Las actividades de arquitectura, ingeniería y otras actividades de asesoría técnica. Se incluyen en las clases 7111 «Actividades de arquitectura» y 7112 «Actividades de ingeniería y otras actividades conexas de consultoría técnica».
• Las actividades de publicidad. Se incluyen en la clase 7310 «Publicidad».
• Las actividades de estudio de mercado y realización de encuestas de opinión pública. Se incluyenen la clase 7320 «Estudios de mercado y realización de encuestas de opinión pública».
• Los servicios de consultoría sobre búsqueda de empleo. Se incluyen en la clase 7810 «Actividades de agencias de gestión y colocación de empleo».
• Las actividades de consultoría de educación. Se incluyen en la clase 8560 «Actividades de apoyo a la educación».Esta clase excluye"</t>
  </si>
  <si>
    <t>Los servicios de asesoría, orientación y asistencia operativa en relación a los métodos para el manejo de imagen y las relaciones publicas corporativas o personales a nivel gubernamental, político, directivo, accionario o el público en general.</t>
  </si>
  <si>
    <t xml:space="preserve">* Los servicios de planificación y creación de publicidad. Se incluyen en la subclase 83611 «Servicios integrales de publicidad».
* Los servicios de encuestas de opinión pública. Se incluyen en la subclase 83700 «Servicios de investigación de mercados y encuestas de opinión pública».
</t>
  </si>
  <si>
    <t>* Los servicios de asesoría, orientación y asistencia operativa en relación con los aspectos regionales, territoriales, industriales o el desarrollo turístico.
* Otros servicios de consultoría empresarial n.c.p.</t>
  </si>
  <si>
    <t xml:space="preserve">* Los servicios de consultoría y asesoría especializada en relación con el uso de las tecnologías de la información, como:
- La asesoría técnica para la adquisición de hardware y software y la contratación.
- La integración de sistemas.
- La seguridad informática.
- La consultoría especializada en tecnologías de la información (TI).
</t>
  </si>
  <si>
    <t>* Los servicios de asesoría, orientación y asistencia operativa en relación con el uso de tecnologías de la información en las empresas, es decir, el desarrollo de estrategias de comercio electrónico. Se incluyen en la subclase 83111 «Servicios de consultoría en gestión estratégica».
* Los servicios de asesoría especializada en diseño y desarrollo de soluciones en tecnologías de la información TI (sitio web, bases de datos, aplicaciones, red, etc.). Se incluyen en la clase 8314 «Servicios de diseño y desarrollo en tecnologías de la información (TI)».</t>
  </si>
  <si>
    <t xml:space="preserve">* Los servicios de asesoría y asistencia técnica en el uso de software, hardware y demás requerimientos técnicos en equipos de cómputo para proveer de soluciones al cliente, en aspectos como:
- El soporte técnico en soluciones de software
- Los servicios de actualización y suministro de parches informáticos
- El soporte técnico en soluciones de hardware, incluidas las pruebas de control, lasreparaciones y la limpieza que se realicen a equipos informáticos.
- La asistencia técnica en la movilización y la reubicación de equipos y sistemas informáticos.
- El soporte técnico en soluciones combinadas de hardware y software en equipos de cómputo.
* Los servicios de asesoría y asistencia técnica especializada en sistemas de cómputo, como:
- La auditoría o la evaluación de las operaciones informáticas, excluidos los servicios de asesoría, seguimiento, control, auditoria y registro del servidor, red y demás componentes del proceso de almacenamiento, rendimiento, velocidad y seguridad en los sistemas de soporte informático
- Los servicios de recuperación de datos, es decir, la recuperación de datos de un disco duro dañado o deteriorado a otro medio de almacenamiento, o el suministro de software y equipo de cómputo para reemplazar o duplicar el sistema de software en una sede alterna que permita la reubicación y la reanudación de las actividades laborales y operaciones computarizadas de la entidad en caso de desastre, incendio o inundación
- Otros servicios de soporte técnico n.c.p. 
</t>
  </si>
  <si>
    <t>Esta clase excluye:
• La venta por separado de equipos o programas informáticos. Se incluye en la clase 4651 «Comercio al por mayor de computadores, equipo periférico y programas de informática» y en la clase 4741 «Comercio al por menor de computadores, equipos periféricos, programas de informática y equipos de telecomunicaciones en establecimientos especializados», según 
corresponda.
• La instalación de computadores centrales y equipos similares. Se incluye en la clase 3320«Instalación especializada de maquinaria y equipo industrial».
• La instalación por separado (configuración) de los computadores personales e instalación por separado de software. Se incluye en la clase 6209 «Otras actividades de tecnologías de información y actividades de servicios informáticos».</t>
  </si>
  <si>
    <t>Los servicios especializados de diseño y desarrollo de tecnologías de la información TI, para generar soluciones en la creación de aplicaciones web, redes y sistemas informáticos.</t>
  </si>
  <si>
    <t>* Los servicios de diseño estructural y desarrollo de códigos informáticos para la aplicación e implementación de aplicaciones de software, como:
- El diseño estructural y de contenido de páginas web o el desarrollo de códigos informáticos para la creación y la implementación de páginas web.
- El diseño estructural y de contenido de bases de datos o el desarrollo de códigos informáticos para la creación y la implementación de bases de datos.
- El diseño estructural y el desarrollo de códigos informáticos para la construcción y el diseño de aplicaciones de software especializadas. 
- La personalización, la fusión, la integración, la adaptación (modificación, configuración, etcétera) y la instalación de aplicaciones existentes para el funcionamiento de los sistemas deinformación de los clientes.</t>
  </si>
  <si>
    <t>* Los servicios de provisión de diseño, alojamiento y desarrollo de página web. Se incluyen en la subclase 83151 «Servicios de alojamiento de sitios web (hosting)».
* Los servicios de provisión de diseño, desarrollo, alojamiento y gestión de aplicaciones web. Se incluyen en la subclase 83152 «Servicios de suministro de aplicaciones».
* Los servicios de provisión de diseño, gestión, desarrollo y almacenamiento de bases de datos. Se incluyen en la subclase 83159 «Otros servicios de alojamiento y suministro de infraestructura en tecnología de la información (TI)».</t>
  </si>
  <si>
    <t xml:space="preserve">* Los servicios de diseño, desarrollo e implementación de redes de las TI, como: intranet, extranet y redes virtuales privadas.
* Los servicios de diseño y desarrollo de seguridad de redes, es decir, la construcción, el procesamiento y la implementación de software, hardware y demás procesos de control de acceso a datos y programas informáticos, para permitir de forma segura el intercambio de información a través de la red.
* Los servicios integrados de evaluación de necesidades informáticas de la organización, el asesoramiento en la adquisición de hardware y software y el desarrollo de sistemas especializados de las TI.
* Los servicios integrados de sistemas informáticos, tales como: el análisis de los sistemas informáticos utilizados en los equipos de cómputo, los requerimientos de actualización y configuración en los aplicativos y las necesidades futuras en la compra de nuevos equipos y software para la integración de los nuevos y los antiguos componentes en un solo sistema integrado en la aplicación de las TI.
</t>
  </si>
  <si>
    <t>Los servicios de administración de la red. Se incluyen en la subclase 83161 «Servicios de administración de redes»</t>
  </si>
  <si>
    <t xml:space="preserve">Los servicios de software original es decir, el conjunto de instrucciones a utilizar en un dispositivo de computo con el fin de lograr un resultado específico, que puede ser protegido y licenciado como propiedad intelectual.
</t>
  </si>
  <si>
    <t xml:space="preserve">* Los servicios de software producido por contrato. Se incluyen en la subclase, 83141 «Servicios de diseño y desarrollo de aplicaciones en tecnologías de la información (TI)».
* Los servicios de venta de software al por mayor y al por menor. Se incluyen en las subclases 61184 «Comercio al por mayor (excepto el realizado a cambio de una retribución o por contrata) de computadores y programas de informática integrados»; 61200 «Comercio al por mayor prestados a comisión o por contrata»; 62184 «Comercio al por menor de computadores y programas de informática integrados, en establecimientos no especializados»; 62284 «Comercio al por menor de computadores y programas de informática integrados en establecimientos especializados»; 62384 «Comercio al por menor de computadores y programas de informática integrados por internet o correo»; 62480 «Otro comercio al por menor de maquinaria, equipo y suministros no realizados en establecimientos; 62580 «Comercio al por menor de maquinaria, equipo y suministros, Prestados a comisión o por contrata». </t>
  </si>
  <si>
    <t>Los servicios provisión de tecnología de la información TI (hardware, software y redes) para el procesamiento de datos, aplicaciones de hosting y procesos de almacenamiento deinformación.</t>
  </si>
  <si>
    <t xml:space="preserve">Esta clase excluye:
• La explotación de los sitios web. Se incluye en la clase 6312 «Portales web».
</t>
  </si>
  <si>
    <t>Los servicios de provisión de infraestructura para alojar archivos y contenidos de páginas en la web, en sitio seguro, con el fin de proporcionar una conexión rápida de internet por parte del 
cliente, la cual puede ser:
- Limitada al almacenamiento en un único servidor, ya sea de capacidad compartida o exclusiva, excluyendo los servicios de administración y la integración de las aplicaciones de 
software (el software alojado en el servidor es responsabilidad del cliente y la cobertura en la garantía del servicio se encuentran estandarizados y de alcance limitado).
- Servicios integrados de alojamiento y administración de páginas web y aplicaciones específicas.</t>
  </si>
  <si>
    <t>* Los servicios de suministro y alquiler de aplicaciones de software para oficinas de sistemas o centrales de cómputo, administradas en torno a:
* La integración de los sistemas y la infraestructura a la organización (servicios de consultoría, asistencia e integración de sistemas de información, incluidos el alojamiento y la administración de aplicaciones web).
* La solicitud de alquiler de aplicaciones genéricas sin características específicas que no se articulan con las demás aplicaciones de la organización (el acceso a la aplicación se realiza a través de World Wide Web, por ejemplo es común un software de aplicaciones para trabajos de oficina como office suite).</t>
  </si>
  <si>
    <t>* Los servicios de coubicación, es decir, el suministro de espacio para la ubicación de la rack dentro de instalaciones seguras para la colocación de servidores y plataformas empresariales (El servicio incluye el espacio para el hardware y software de la organización, conexión a Internet u otras redes de comunicación y control de los servidores. Los clientes son responsables de la gestión del sistema operativo, hardware y software).
* Los servicios de almacenamiento de datos, es decir, la gestión, administración, almacenamiento y copias de seguridad de datos (back-up), como; servicios remotos de información y acceso, custodia de la información y migración de datos.
* Los servicios de administración de datos, es decir, la administración y gestión de datos en los procesos de desarrollo organizacional (los servicios pueden incluir la realización de modelado de datos, tráfico o movilización de datos, mapeo o racionalización de datos, minería de datos y arquitectura de bases de datos).
* Los servicios de transmisión de datos a través de audio y video, es decir; el envío de datos de audio y vídeo a través de Internet o la prestación de servicios relacionados con el almacenamiento, producción (incluyendo la codificación), y apoyo en la difusión de vídeos y audio por medio de Internet.
* Otros servicios de hosting o suministro de infraestructura de TI, es decir; el alojamiento de aplicaciones, procesamiento de los datos y uso de servidores o equipos de cómputo con disponibilidad compartida.</t>
  </si>
  <si>
    <t>Los servicios de gestión y seguimiento de la infraestructura de TI, incluidos el hardware, softwarey redes</t>
  </si>
  <si>
    <t xml:space="preserve">Esta clase excluye:
• La venta por separado de equipos o programas informáticos. Se incluye en la clase 4651«Comercio al por mayor de computadores, equipo periférico y programas de informática» y en la clase 4741 «Comercio al por menor de computadores, equipos periféricos, programas de informática y equipos de telecomunicaciones en establecimientos especializados», según 
corresponda.
• La instalación de computadores centrales y equipos similares. Se incluye en la clase 3320«Instalación especializada de maquinaria y equipo industrial».
• La instalación por separado (configuración) de los computadores personales e instalación por separado de software. Se incluye en la clase 6209 «Otras actividades de tecnologías de información y actividades de servicios informáticos».
</t>
  </si>
  <si>
    <t>Los servicios de administración y monitoreo de redes de comunicación y hardware, interconectados para diagnosticar problemas de red, recopilar información estadística, administración de la capacidad de uso y movilidad del tráfico en la red. Estos servicios pueden ser administrados de forma remota proporcionando asistencia a los sistemas de seguridad.</t>
  </si>
  <si>
    <t xml:space="preserve">Los servicios de administración y asistencia diaria en el funcionamiento del sistema de cómputo.
</t>
  </si>
  <si>
    <t>* Los servicios de coordinación y supervisión de los recursos utilizados en la preparación, la ejecución y la realización de proyectos de la organización.
* Los servicios de administración de proyectos, incluido la gestión de presupuestos, contabilidad,el control de costos, la contratación, la planificación, la planeación y demás actividades operacionales como: coordinación, inspección y control de calidad de las áreas de trabajo contratadas o subcontratadas, etcétera.
* Los servicios de administración de agencia u establecimiento, con o sin suministro de personal</t>
  </si>
  <si>
    <t xml:space="preserve">Los servicios de administración de proyectos de construcción. Se incluyen en la subclase 83330 «Servicios de administración en proyectos de construcción».
</t>
  </si>
  <si>
    <t xml:space="preserve">Esta clase excluye:
• El diseño industrial. Se incluye en la clase 7410 «Actividades especializadas de diseño».
• La decoración de interiores. Se incluye en la clase 7410 «Actividades especializadas de diseño».
</t>
  </si>
  <si>
    <t>* Los servicios de asesoría en prediseño y diseño arquitectónico.
* Los servicios de tramitación de documentos de construcción. 
* Los servicios de asesoría relacionados con la elaboración de planes, estudios y diseño de edificaciones</t>
  </si>
  <si>
    <t>Nota: los servicios de arquitectura se pueden proporcionar de forma individual o conjuntamente donde se incluyan todas las etapas del proyecto construcción, es decir, asesoría, consultoría, prediseño y diseño.</t>
  </si>
  <si>
    <t>* Los servicios de asesoría y consultoría, en estudios e informes de arquitectura.
* Los servicios de peritaje en el campo de la arquitectura, es decir: la validación o la argumentación técnica ante un órgano judicial o administrativo, por parte de un profesional del área, que en virtud a la experiencia, la formación, la habilidad y el conocimiento de la arquitectura, es idóneo y competente para emitir concepto sobre asuntos relacionados en el campo de la arquitectura.</t>
  </si>
  <si>
    <t xml:space="preserve">Los servicios de asesoría y consultoría, en estudios e informes de arquitectura realizadas integralmente con otros servicios de las áreas especializadas de la arquitectura. Se incluyen en las subclases 83212 «Servicios de arquitectura para proyectos de construcciones residenciales», 83213 «Servicios de arquitectura para proyectos de construcciones no residenciales» y 83214 «Servicios de arquitectura para restauración de construcciones históricas».
</t>
  </si>
  <si>
    <t>* Los servicios de arquitectura para:
- Los proyectos de viviendas unifamiliares
- Los proyectos de viviendas multifamiliares</t>
  </si>
  <si>
    <t>* Los servicios de arquitectura para:
- Los proyectos de edificios de oficinas
- Los proyectos de locales y restaurantes
- Los proyectos de hoteles y centros de convenciones
- Los proyectos de centros de atención en salud
- Los proyectos de construcción para actividades de entretenimiento, recreativas y culturales
- Los proyectos de construcción de instalaciones educativas
- Los proyectos de construcción de instalaciones industriales
- Los proyectos de construcción instalaciones de transporte o centros de distribución y logística
- Otros proyectos de edificaciones no residenciales.</t>
  </si>
  <si>
    <t>Los servicios de arquitectura que incorporan los requisitos legales para preservar o restaurar edificaciones de carácter histórico</t>
  </si>
  <si>
    <t>Los servicios de asesoría, consultoría y asistencia en la elaboración y el desarrollo de los planes de utilización y uso del suelo en las zonas urbanas, es decir la selección, el control y la utilización del territorio, para la construcción sistemática y sostenida de los sistemas de intercomunicación en la creación del desarrollo urbano, como:
- Los planes urbanos integrales
- Los planes urbanos comunitarios
- Los elementos urbanísticos para servicios específicos u objetivos como transporte, servicios públicos, etc
- Los estudios de viabilidad.
- Los estudios de impacto ambiental y evaluaciones económicas de los planes de desarrollo urbano.
- Los servicios de asesoría en planificación urbana, tales como:
- La evaluación de programas y políticas de peritaje.</t>
  </si>
  <si>
    <t xml:space="preserve">* Los servicios de consultoría y asistencia en la elaboración y el desarrollo de los planes de ordenamiento rural, que describen los objetivos a largo plazo de las zonas rurales para el desarrollo de infraestructura, vivienda, industrial, comercio, zonas recreativas y demás actividades a potencializar.
* Los servicios de asesoría en la elaboración de planes integrales que cubren una amplia zona geográfica, por un período de tiempo prolongado.
</t>
  </si>
  <si>
    <t>Los servicios de suministro de planes para la construcción de obras o proyectos urbanísticos, donde se dispone de la ubicación para la construcción de edificios, carreteras, parqueaderos, urbanizaciones y demás obras de construcción, para:
- Proyectos de construcción residencial
- Proyectos de construcción no residencial
- Proyectos de construcción de espacios abiertos o recreativos</t>
  </si>
  <si>
    <t xml:space="preserve">Los servicios de arquitectura relacionados con el diseño del paisaje. La arquitectura paisajística incluye el suministro de estudios, planos, diseños y demás soporte o documentos relacionados con la construcción de proyectos paisajísticos.
</t>
  </si>
  <si>
    <t>* Los servicios de asesoría y consultoría, en estudios e informes de arquitectura paisajista.
* Los servicios de peritaje en el campo de la arquitectura paisajista, es decir, la validación o la argumentación técnica ante un órgano judicial o administrativo, por parte de un profesional del área, que en virtud a su experiencia, formación, habilidad y conocimiento de la arquitectura de paisaje, es idóneo y competente para emitir concepto sobre asuntos relacionados en el campo de la arquitectura paisajista.</t>
  </si>
  <si>
    <t>Los servicios de asesoría y consultoría, en estudios e informes de arquitectura paisajista realizados integralmente con otros servicios de las áreas especializadas de la arquitectura. Se incluyen en la subclase 83232 «Servicios de arquitectura paisajista de proyectos de construcción».</t>
  </si>
  <si>
    <t xml:space="preserve">* Los servicios de arquitectura del paisaje para proyectos de construcción de viviendas como:
- Proyectos de viviendas unifamiliares
- Proyectos de viviendas multifamiliares
- Proyectos de subdivisión residencial
* Los servicios de arquitectura del paisaje para proyectos de construcciones no residenciales
como:
- Proyectos de construcciones corporativas
- Proyectos de construcciones de hoteles, centros de convenciones, estadios y centros deportivos
- Proyectos de construcciones educativas
- Proyectos de construcción de centros de atención en salud e instituciones judiciales
- Otros proyectos de construcciones no residenciales
* Los servicios de arquitectura del paisaje para proyectos en espacios abiertos y recreativos:
- Proyectos de construcción de espacios comunitarios y plazas públicas
- Proyectos de construcción de instalaciones recreativas, parques de entretenimiento y áreas o ambientes naturales
- Proyectos de construcción corredores de transporte
- Proyectos de construcción complejos vacacionales o centros turísticos
- Otros proyectos de construcción de espacios abiertos y recreativos.
* Los servicios de arquitectura del paisaje relacionados con:
- La planificación y la transformación del terreno, es decir, el diseño de sistemas de drenaje, de sistemas de control de erosión, diseños de sedimentación, de sistemas de riego al aire libre ydiseños de muros de contención, explanación y nivelación de terrenos.
- La facilidad de acceso a zonas para el desarrollo de: planes de iluminación, sistemas de señalización, planes de ruta, diseños de accesibilidad y proyectos viales.
</t>
  </si>
  <si>
    <t>Los servicios de aplicación y adaptación de los principios y las leyes físicas aplicables a la ingeniería, como: diseño, desarrollo, materiales, instrumentos, estructuras, procesos y procedimientos en la utilización de las máquinas y las herramientas. También se incluye el suministro de diseños, planes y estudios relacionados con proyectos de ingeniería.</t>
  </si>
  <si>
    <t xml:space="preserve">* Los servicios de asesoría y consultoría en temas relacionados con los principios y los métodos de ingeniería realizados de forma independiente a los proyectos de ingeniería, incluyendo el análisis de políticas, normatividad, estudios y auditorías.
* Los servicios de peritaje, es decir, la validación de un profesional del área, que en virtud a suexperiencia, formación, habilidad y conocimiento en el tema, es idóneo y competente para emitir concepto sobre asuntos relacionados en el campo de la ingeniería.
* Los servicios de investigación en el campo de la ingeniería, es decir, el diagnosticar las causas o los factores determinantes en un defecto estructural o falla de los sistemas de ingeniería.
</t>
  </si>
  <si>
    <t>Los servicios de asesoría, consultoría y estudios realizados conjuntamente en proyectos de ingeniería específicos. Se incluyen en la clase 8332, «Servicios de ingeniería especializada».</t>
  </si>
  <si>
    <t xml:space="preserve">Esta clase excluye:
• Las perforaciones de prueba relacionadas con la explotación minera. Se incluye en la clase 0990 «Actividades de apoyo para otras actividades de explotación de minas y canteras».
• El desarrollo o edición de programas informáticos (software). Se incluye en la clase 5820 «Edición de programas de informática (software)» y en la clase 6201 «Actividades de desarrollo de sistemas informáticos (planificación, análisis, diseño, programación, pruebas)».
• Las actividades de arquitectura. Se incluyen en la clase 7111 «Actividades de arquitectura»
• La realización de ensayos técnicos. Se incluyen en la clase 7120 «Ensayos y análisis técnicos».
• Las actividades de investigación y desarrollo relacionadas con la ingeniería. Se incluyen en la clase 7210 «Investigaciones y desarrollo experimental en el campo de las ciencias naturales y la ingeniería».
• El diseño industrial. Se incluye en la clase 7410 «Actividades especializadas de diseño».
• La fotografía aérea. Se incluye en la clase 7420 «Actividades de fotografía».
</t>
  </si>
  <si>
    <t>* Los servicios de aplicación y adaptación de los principios y las leyes físicas aplicables a la ingeniería como: diseño, desarrollo, materiales, instrumentos, estructuras, procesos y procedimientos en la utilización de las máquinas y las herramientas aplicables en los proyectos de construcción.
* Los servicios de suministro de diseño, planes y estudios relacionados con los proyectos de construcciones residenciales, como:
- Casas nuevas y usadas
- Urbanizaciones residenciales, apartamentos, etcétera
- Edificios de uso mixto, utilizados principalmente como vivienda residencial
* Los servicios de suministro de diseños, planes y estudios relacionados con comerciales nuevos o usados, públicos o privados, o proyectos de fortalecimiento institucional, incluidos los edificios de uso mixto que se utilizan principalmente para fines comerciales, públicos, privados o institucionales, como:
- Edificios de oficinas
- Centros comerciales
- Hoteles y restaurantes
- Estaciones de servicio y almacenes
- Terminales de transporte (autobuses, camiones)
- Hospitales, escuelas e iglesias
- Centros penitenciarios, estadios y escenarios deportivos
- Bibliotecas y museos
* Esta subclase comprende también: Los servicios de asesoría en ingeniería especializada relacionados con construcciones de uso residencial, comercial, públicas, privada o proyectos de fortalecimiento institucional.</t>
  </si>
  <si>
    <t>Los servicios de asesoría en ingeniería no especializada. Se incluyen en la subclase 83310 «Servicios de asesoría en ingeniería»</t>
  </si>
  <si>
    <t xml:space="preserve">* Los servicios de aplicación y adaptación de los principios y las leyes físicas aplicables a la ingeniería, como: diseño, desarrollo, materiales, instrumentos, estructuras, procesos y procedimientos en la utilización de las máquinas y las herramientas aplicables en la construcción de proyectos industriales y manufactureros.
* Los servicios de ingeniería en instalaciones de proyectos industriales y manufacturas relacionados con: 
- Instalaciones mineras y metalúrgicas, como; minas, fundiciones, refinerías, incluidos los proyectos de ingeniería en instalaciones mineras y procesos integrados a la minería
- Minería y procesos metalúrgicos, como: extracción de minerales, fundición, refinación y forjado de metales
- Instalaciones petroleras y petroquímicas, como: refinerías, plantas petroquímicas, plataformas de petróleo y gas, incluidos los proyectos de ingeniería en instalaciones petroquímicas y procesos integrados de hidrocarburos
- Procesos de producción de petróleo y producción de productos petroquímicos, como; extracción, refinación, destilación, etcétera
- Instalaciones y procesos microelectrónicos, como la producción de microprocesadores, chips u obleas de silicio, microcircuitos y semiconductores
- Instalaciones y procesos textiles y de prendas de vestir
- Instalaciones y procesos de hierro y acero
- Otras instalaciones y procesos industriales y de fabricación, n.c.p.
* Los servicios de ingeniería relacionados con el diseño de productos industriales y manufacturados, como:
- La maquinaria industrial, de uso en la agricultura, construcción, minería, metalurgia y servicios comerciales e industriales como: sistemas de calefacción, ventilación, aire acondicionado y maquinaria para transmisión de energía.
- Los equipos electrónicos, como: ordenadores, computadores, equipos periféricos, equipos de comunicaciones, equipos de audio y vídeo, semiconductores y otros componentes electrónicos.
- Los aparatos eléctricos como: equipos de iluminación de baja, media y alta tensión.
- Los equipos de transporte como: automóviles, aviones, trenes, embarcaciones y vehículos espaciales.
* Otros productos industriales y manufacturas n.c.p.
</t>
  </si>
  <si>
    <t>* Los servicios de investigación y desarrollo en ingeniería. Se incluyen en la subclase 81124 «Servicios de investigación aplicada en ingeniería y tecnología».
* Los servicios de diseño industrial. Se incluyen en la subclase 83912 «Servicios de diseño industrial»</t>
  </si>
  <si>
    <t>Esta subclase incluye:
* Los servicios de aplicación y adaptación de los principios y las leyes físicas aplicables a la ingeniería como: diseño, desarrollo, materiales, instrumentos, estructuras, procesos y procedimientos en la utilización de las máquinas y las herramientas aplicables en la construcción de proyectos de transporte.
* Los servicios de ingeniería en instalaciones de proyectos de transporte relacionados con: 
- Autopistas, carreteras y calles y, carreteras elevadas utilizadas para el tráfico de vehículos automotores
- Puentes y túneles
- Instalaciones auxiliares de transporte por carretera, como: paradas de descanso, estaciones de pesaje y cabinas de peaje
- Sistemas de transporte masivo, como: trenes ligeros o sistemas de metro
- Ferrocarriles y estructuras relacionadas
- Puentes y túneles ferroviarios
- Puertos marítimos y fluviales
- Puertos, esclusas, canales y presas que se utilizan principalmente para fines de transporte
- Aeropuertos, pistas de aterrizaje y hangares
- Otras instalaciones de aviación
- Proyectos de transporte espacial
- Proyectos de transporte de petróleo y gas
- Otros proyectos de transporte n.c.p.</t>
  </si>
  <si>
    <t>* Los servicios de aplicación y adaptación de los principios y las leyes físicas aplicables a la ingeniería, como: diseño, desarrollo, materiales, instrumentos, estructuras, procesos y procedimientos en la utilización de las máquinas y las herramientas aplicables en la construcción de proyectos de transmisión y distribución y generación eléctrica.
* Los servicios de ingeniería en instalaciones de proyectos de generación de energía eléctrica a partir de:
- Carbón y combustibles fósiles, como: petróleo y gas
- Energía nuclear
- Energía hidráulica 
- Otros tipos de energía, como: energía solar, energía eólica, energía geotérmica, incluidas las plantas de cogeneración de energía
- Los servicios de ingeniería relacionados con la transmisión y distribución de energía eléctrica, aérea o subterránea.</t>
  </si>
  <si>
    <t>* Los servicios de aplicación y adaptación de los principios y las leyes físicas aplicables a la ingeniería, como: diseño, desarrollo, materiales, instrumentos, estructuras, procesos y procedimientos en la utilización de las máquinas y las herramientas aplicables en la construcción de proyectos de telecomunicaciones y radiodifusión.
* Los servicios de ingeniería relacionados con los sistemas de transmisión de voz y datos entre puntos de terminación de red, a través de: cable de cobre, cable de fibra óptica, cable coaxial y cable coaxial de fibra híbrida. 
 Los servicios de ingeniería relacionados con los sistemas para la transmisión de voz y datos; y programación entre puntos de terminación de red de onda corta o microondas, como:
- Los sistemas de telefonía inalámbrica
- Los sistemas de radio por satélite
- Los sistemas de radiodifusión directa por satélite
- Los servicios de ingeniería relacionados con los sistemas de transmisión de señales de radio y televisión.
- Los servicios de ingeniería relacionados con los sistemas de transmisión, distribución y programación de voz y datos n.c.p.</t>
  </si>
  <si>
    <t>* Los servicios de aplicación y adaptación de los principios y las leyes físicas aplicables a la ingeniería, como: diseño, desarrollo, materiales, instrumentos, estructuras, procesos y procedimientos en la utilización de las máquinas y las herramientas aplicables en la construcción de proyectos de gestión de residuos.
* Los servicios de ingeniería relacionados con los sistemas de recolección y disposición de basura residencial, como:
- Los centros de reciclaje
- La plantas de compostaje
- Las estaciones de transferencia
- Las plantas de recuperación de recursos
- Los vertederos
- Los servicios de ingeniería relacionados con los programas de recolección, tratamiento, reciclaje y eliminación de residuos sólidos e industriales del agua y del aire, en general, a un nivel que el flujo de residuos restantes puedan ser liberados de forma segura y natural por el medio ambiente o por los sistemas ordinarios de tratamiento de residuos municipales. 
 Los servicios de ingeniería relacionados con los programas de eliminación de residuos peligrosos, como:
- Gestión de residuos nucleares
- Destrucción de agentes químicos
- Recuperación de terrenos abandonados
- Modelado de aguas subterráneas
- Descontaminación de sitios contaminados</t>
  </si>
  <si>
    <t>Los servicios de ingeniería en proyectos de tratamiento de aguas, drenado y alcantarillado. Se incluyen en la subclase 83327 «Servicios de ingeniería en proyectos de tratamiento de agua, drenaje y alcantarillado»</t>
  </si>
  <si>
    <t>* Los servicios de aplicación y adaptación de los principios y las leyes físicas aplicables a la ingeniería, como: diseño, desarrollo, materiales, instrumentos, estructuras, procesos y procedimientos en la utilización de las máquinas y las herramientas aplicables en la construcción de proyectos para el tratamiento de aguas, sistemas de distribución de aguas, sistemas de alcantarillado, plantas de tratamiento de aguas residuales y sistemas de drenaje.
* Los servicios de ingeniería relacionados con los sistemas de recolección, tratamiento, distribución y disposición de agua, como:
- Los sistemas de distribución de agua potable, estaciones de bombeo, depósitos de aguas, plantas de almacenamiento de agua, redes de transmisión y distribución de aguas, incluidas las presas utilizadasprincipalmente para la desalinización y la distribución local del agua potable.
- Los sistemas de gestión de aguas pluviales, drenaje y sistemas de detección, incluidas las presas utilizadas principalmente para el control de inundaciones.
- Los sistemas de recolección, tratamiento y disposición de aguas residuales, con excepción de las aguas residuales industriales. 
- Los sistemas de riego y tuberías de agua, incluidas las presas que se utilizan principalmente para la aspersión</t>
  </si>
  <si>
    <t>* La aplicación de leyes y principios físicos de la ingeniería en el diseño,desarrollo y utilización de máquinas, materiales, instrumentos, estructuras, procesos y sistemas para proyectos no clasificados en otro lugar.
* Los servicios de ingeniería relacionados con:
- Instalaciones deportivas y recreativas al aire libre
- Proyectos de distribución de gas natural y vapor
- Otros proyectos de servicios públicos n.c.p.
- Los servicios de ingeniería relacionados con sistemas, procesos, instalaciones, plantas o servicios, incluidos el suministro de diseños, planes y estudios relacionados con la ingeniería n.c.p.</t>
  </si>
  <si>
    <t>* Los servicios de gestión de proyectos de construcción, es decir, contraer la responsabilidad general en la administración de la obra hasta el proceso de finalización con éxito, incluidas la organización financiera, manejo de presupuestos y demás funciones de gestión, diseño y control administrativo.
* Los servicios de gestión y administración de proyectos proporcionados por ingenieros o arquitectos.</t>
  </si>
  <si>
    <t>Los servicios generales de construcción de edificaciones. Se incluyen en los grupos 541, «Servicios generales de construcción de edificaciones» y 542 «Servicios generales de construcción de obras de ingeniería civil»</t>
  </si>
  <si>
    <t xml:space="preserve">* Los servicios de asesoría, orientación y asistencia operativa relacionados con la ubicación de yacimientos mineros, campos de petróleo y gas y localización de aguas subterráneas mediante el estudio de las propiedades de la tierra, las estructuras y las formaciones rocosas.
* Los servicios de asesoría en materia de exploración y explotación de recursos naturales, como;minerales, petróleo y gas natural, incluidos:
- Los estudios de pre-factibilidad y factibilidad
- Los servicios de evaluación de proyectos
- La evaluación de anomalías geológicas, geofísicas y geoquímicas.
- La cartografía geológica de superficie o topografía.
</t>
  </si>
  <si>
    <t xml:space="preserve">* Los servicios de suministro de información sobre formaciones de la tierra en el subsuelo por diferentes métodos:
- Métodos gravimétricos, magnetométricos y sismográficos
- Otros métodos de topografía subterránea
</t>
  </si>
  <si>
    <t>Los servicios de perforación y sondeo. Se incluyen en la subclase 54320 «Servicios de relleno y desmonte de terrenos».</t>
  </si>
  <si>
    <t>* Los servicios de información sobre exploración y evaluación minera, obtenidas por cuenta propia.</t>
  </si>
  <si>
    <t>Nota: este producto de propiedad intelectual puede ser producido con la intención de vender o licenciar la información a otros</t>
  </si>
  <si>
    <t xml:space="preserve">* Los servicios de recopilación de datos sobre la configuración, la posición y la delimitación de una fracción de la superficie terrestre por diferentes métodos, incluidos los levantamientos hidrográficos, fotogramétricos e información de tráfico para la construcción y el levantamiento de mapas.
* Los servicios de recolección de datos por satélite.
* Los servicios de estudio topográfico del territorio, por ejemplo, señalización de bienes raíces odelimitación de linderos.
</t>
  </si>
  <si>
    <t>Los servicios de elaboración y revisión de los mapas de todo tipo (por ejemplo, carreteras, catastrales, topográficos, planimétricos, hidrográficos), utilizados para las actividades de supervisión de resultados, y demás fuentes de información cartográficas.</t>
  </si>
  <si>
    <t xml:space="preserve">Los servicios de edición de mapas, atlas y globos terráqueos. Se incluyen en las subclases 32220 «Diccionarios, enciclopedias, atlas y otros libros de mapas o gráficos; fascículos o entrega por 
series de estos títulos, impresos», 32512 «Globos terráqueos o celestes» y 89110 «Servicios editoriales, a comisión o por contrato».
</t>
  </si>
  <si>
    <t xml:space="preserve">Los servicios de análisis meteorológico, atmosférico, pronósticos de las condiciones climáticas y las previsiones del tiempo. </t>
  </si>
  <si>
    <t>Esta clase excluye:
• La venta al por mayor de vehículos usados, a través de subasta o remates. Se incluye en la clase 4512 «Comercio de vehículos automotores usados».
• La subasta en línea (ventas al por menor). Se incluye en la clase 4791 «Comercio al por menor realizado a través de internet».
• Las actividades de las casas de subastas (al por menor). Se incluyen en la clase 4775 «Comercio al por menor de artículos de segunda mano».
• Las actividades de corredores de finca raíz. Se incluyen en la clase 6820 «Actividades inmobiliarias realizadas a cambio de una retribución o por contrata».
• Las actividades de teneduría de libros. Se incluyen en la clase 6920 «Actividades de contabilidad, teneduría de libros, auditoria financiera y asesoría tributaria».
• Las actividades de consultores en administración. Se incluye en la clase 7020 «Actividades de consultoría de gestión».
• Las actividades de consultores en arquitectura e ingeniería. Se incluyen en las clases 7111 «Actividades de arquitectura» y 7112 «Actividades de ingeniería y otras actividades conexas de consultoría técnica».
• Las actividades de diseños de ingeniería. Se incluyen en la clase 7112 «Actividades de ingeniería y otras actividades conexas de consultoría técnica».
• La exhibición de anuncios y otros diseños publicitarios. Se incluye en la clase 7310 «Publicidad».
• La creación de stands, otras estructuras y lugares de exhibición. Se incluyen en la clase 7310 «Publicidad»</t>
  </si>
  <si>
    <t>Excluye:
• Las actividades de arquitectura e ingeniería y actividades conexas de consultaría técnica. Se incluyen en las clases 7111 «Actividades de arquitectura» y 7112 «Actividades de ingeniería y otras actividades conexas de consultoría técnica».
• Los ensayos de especímenes veterinarios. Se incluyen en la clase 7500 «Actividades veterinarias».
• Las actividades de laboratorio realizadas a pacientes internos en los hospitales y clínicas. Se incluyen en la clase 8610 «Actividades de hospitales y clínicas, con internación»</t>
  </si>
  <si>
    <t>* Los servicios de análisis y estudios de las propiedades químicas y biológicas, como: aire, agua, combustibles, metales, suelos, minerales, alimentos, productos químicos y residuos (urbanos e industriales).
* Los servicios de pruebas y análisis en áreas científicas, relacionadas con; microbiología, bioquímica, bacteriología, etcétera.</t>
  </si>
  <si>
    <t>Los servicios de laboratorios médicos y odontológicos. Se incluyen en la subclase 93195 «Servicios de laboratorio»</t>
  </si>
  <si>
    <t>* Los servicios de análisis y ensayo de propiedades físicas, es decir: resistencia, ductilidad, conductividad eléctrica o radiactividad de materiales (metales, plásticos, textiles, madera, vidrio, hormigón, etcétera).
* Los servicios de pruebas de: tensión, dureza, resistencia al impacto, resistencia a la fatiga de materiales y efectos ocasionados por altas temperaturas.</t>
  </si>
  <si>
    <t>Los servicios de análisis y ensayo de los sistemas integrados eléctricos y mecánicos en la industria y maquinaria en general, como: motores, automóviles, herramientas, electrodomésticos, equipos de comunicación y demás equipos integrados con componentes mecánicos y eléctricos. Los resultados generales de las pruebas de análisis y ensayo son la forma aplicada de evaluar el funcionamiento y el comportamiento de las partes, las piezas o los equipos que son objeto de validación. Las pruebas pueden realizarse utilizando modelos o maquetas de barcos, aviones, presas, etc</t>
  </si>
  <si>
    <t>Los servicios de inspección técnica realizada periódicamente en automóviles, motocicletas, autobuses, camiones, camionetas y demás vehículos de transporte terrestre.</t>
  </si>
  <si>
    <t xml:space="preserve">* Los servicios de evaluación de daños. Se incluyen en la subclase 71620 «Servicios de tasación en las reclamaciones de seguros».
* Los servicios de mantenimiento y reparación de vehículos automotores y motocicletas. Se incluyen en la clase 8714 «Servicios de mantenimiento y reparación de maquinaria y equipo de transporte».
</t>
  </si>
  <si>
    <t>* Otros servicios de ensayos y análisis de carácter técnico o científico sin alterar las propiedades del elemento objeto de estudio.
* Los servicios radiográficos, magnéticos y pruebas de ultrasonido en piezas, máquinas y estructuras industriales para identificar defectos o fallas de funcionamiento. Estas pruebas se realizan en el área de operaciones del elemento objeto de estudio.
* Los servicios de certificación de los buques, aviones, presas, etcétera.
* Los servicios de certificación y autentificación de obras de arte.
* Los servicios de inspección radiológica de soldaduras.
* Otros servicios de ensayos y análisis técnicos n.c.p.</t>
  </si>
  <si>
    <t xml:space="preserve">* Los servicios de evaluación de los daños en nombre de compañías de seguros. Se incluyen en la subclase 71620 «Servicios de tasación en las reclamaciones de seguros».
* Los servicios de inspección técnica de automóviles. Se incluyen en la subclase 83444 «Servicios de inspección técnica de vehículos de transporte terrestre».
* Los servicios de pruebas y análisis médico. Se incluyen en la subclase 93195 «Servicios de laboratorio».
</t>
  </si>
  <si>
    <t>Esta clase excluye:
• El albergue y el cuidado de animales de granja sin asistencia sanitaria. Se incluyen en la clase 0162 «Actividades de apoyo a la ganadería».
• Las actividades de esquilado de ovejas. Se incluyen en la clase 0162 «Actividades de apoyo a la ganadería».
• Los servicios de inspección sanitaria, arreo de ganado, pastoreo, castración de aves de corral. Se incluyen en la clase 0162 «Actividades de apoyo a la ganadería».
• Las actividades de guarda de animales domésticos. Se incluyen en la clase 9609 «Otras actividades de servicios personales n.c.p.»</t>
  </si>
  <si>
    <t xml:space="preserve">* Los servicios veterinarios suministrados en centros hospitalarios y no hospitalarios, para la atención médica, quirúrgica y dental en animales domésticos. Estos servicios están destinados a curar, restaurar o preservar la salud del animal.
* Los servicios de hospitales, laboratorios y demás servicios de atención médica en animales domésticos.
* Los servicios de valoración nutricional y recomendaciones dietarias en animales domésticos.
</t>
  </si>
  <si>
    <t>* Los servicios veterinarios suministrados en centros hospitalarios y no hospitalarios, para la atención médica, quirúrgica y dental en ganadería. Estos servicios están destinados a curar, restaurar o preservar la salud del animal.
* Los servicios de hospitales, laboratorios y demás servicios de atención médica en ganadería.
* Los servicios de valoración nutricional y recomendaciones dietarías en ganadería.</t>
  </si>
  <si>
    <t>Los servicios de cría de animales de inseminación artificial. Se incluyen en la subclase 86121 «Servicios de cría de animales de granja con insumos que son propiedad de otros».</t>
  </si>
  <si>
    <t xml:space="preserve">* Los servicios veterinarios suministrados en centros hospitalarios y no hospitalarios, para la atención médica, quirúrgica y dental en las diferentes especies animales, como: animales de zoológico y animales de cría para la producción de piel y otros productos derivados (excluidos los animales domésticos y de ganadería). Estos servicios están destinados a curar, restaurar o preservar la salud del animal.
* Los servicios de hospitales, laboratorios y demás servicios de atención médica en diferentes especies animales (excluidos los animales domésticos y de ganadería).
* Los servicios de valoración nutricional y recomendaciones dietarías en diferentes especies animales (excluidos los animales domésticos y de ganadería).
</t>
  </si>
  <si>
    <t xml:space="preserve">Los servicios de cría de animales por inseminación artificial. Se incluyen en la subclase 86121 «Servicios de cría de animales de granja con insumos que son propiedad de otros».
</t>
  </si>
  <si>
    <t xml:space="preserve">Esta clase excluye:
• La edición impresa o en formato electrónico de material publicitario. Se incluye en la clase 5819«Otros trabajos de edición».
• La producción de avisos comerciales para radio, televisión y salas de cine o teatros. Se incluye en la clase 5911 «Actividades de producción de películas cinematográficas, videos, programas, anuncios y comerciales de televisión».
• Las actividades de relaciones públicas. Se incluyen en la clase 7020 «Actividades de consultoría de gestión».
• Los estudios de mercados. Se incluye en la clase 7320 «Estudios de mercado y realización de encuestas de opinión pública».
• Las actividades de diseño gráfico se incluyen en la clase 7410 «Actividades especializadas de diseño».
• La fotografía publicitaria. Se incluye en la clase 7420 «Actividades de fotografía».
• La organización de convenciones y eventos comerciales. Se incluye en la clase 8230 «Organización de convenciones y eventos comerciales».
</t>
  </si>
  <si>
    <t xml:space="preserve">* Los servicios de planificación, ejecución y desarrollo de una amplia gama de servicios e ideas para campañas publicitarias, incluidas:
- La creación de idea central para anuncios publicitarios
- La redacción de anuncios y diseño de escenarios publicitarios
- La selección de medios publicitarios
- El diseño de posters, ilustraciones y anuncios publicitaros, etcétera.
- La creación de escenarios para películas publicitarias
- El posicionamiento de anuncios en medios publicitarios
</t>
  </si>
  <si>
    <t>* Los servicios de relaciones públicas. Se incluyen en la subclase 83121 « Servicios de relaciones públicas».
* Los servicios de marketing directo o publicidad por correo direccionado. Se incluyen en la subclase 83612 «Servicios de marketing directo o publicidad por correo electrónico direccionado».
* Los servicios de colocación de anuncios publicitarios en medios de comunicación. Se incluyen en la subclase 83620 «Servicios de venta o alquiler de espacio o tiempo publicitario a comisión». 
* Los servicios de estudios de mercado. Se incluyen en la subclase 83700 «Servicios de investigación de mercados y encuestas de opinión pública»
* Los servicios de fotografía relacionados con publicidad. Se incluyen en la subclase 83812 «Servicios de fotografía publicitaria».
* Los servicios de diseño gráfico relacionados con publicidad. Se incluyen en la subclase 83919 «Otros servicios especializados de diseño».
* Los servicios de producción películas publicitarias. Se incluyen en la subclase 96121 «Servicios de producción de películas cinematográficas, vídeos y programas de televisión».</t>
  </si>
  <si>
    <t>Los servicios de organización y ejecución de ampañas publicitarias de marketing directo, es decir, el envío de publicidad y mensajes promocionales directamente a los consumidores a través de métodos como: correo directo o telemarketing, sin incluir los medios de comunicación.</t>
  </si>
  <si>
    <t>* Los servicios de publicidad aérea.
* Los servicios de entrega de muestras gratuitas y material publicitario.
* Los servicios de demostración y presentación de publicidad en punto de venta.
* Los servicios de promoción de ventas (sin incluir órdenes de pedido).</t>
  </si>
  <si>
    <t>* Los servicios de agencias de modelaje. Se incluyen en la subclase 85999 «Otros servicios de apoyo n.c.p.».
* Los servicios de correos publicitarios. Se incluyen en la subclase 85953 «Servicios de envío»</t>
  </si>
  <si>
    <t>* Los servicios de venta o alquiler de espacio o tiempo publicitario a comisión.
* Los servicios operacionales de agencias de publicidad para adquirir o comprar espacio o tiempo publicitario en medios de comunicación a nombre propio o de los anunciantes.</t>
  </si>
  <si>
    <t>Esta clase excluye:
• La edición de libros. Se incluye en la clase 5811 «Edición de libros».</t>
  </si>
  <si>
    <t>* Los servicios de venta de espacios publicitarios en libros, folletos, volantes, etcétera.
* Los servicios de venta de espacio publicitario en tarjetas postales, calendarios, formularios, carteles u otros materiales impresos.</t>
  </si>
  <si>
    <t>Los servicios de venta de espacios publicitarios en periódicos, revistas y publicaciones periódicas.</t>
  </si>
  <si>
    <t>Los servicios de venta de tiempo publicitario en radio</t>
  </si>
  <si>
    <t>Esta clase excluye:
• La producción de programas de radio pregrabados. Se incluye en la clase 5920 «Actividades de grabación de sonido y edición de música».
• Los servicios de noticias a estaciones de radio. Se incluyen en la clase 6391 «Actividades de agencias de noticias».
• La creación y la colocación de anuncios en radio. Se incluyen en la clase 7310 «Publicidad».
• La educación impartida a través de la radio. Se incluye en la división 85 «Educación», según corresponda».
• Las actividades de programación y trasmisión de televisión. Se incluye en la clase 6020«Actividades de programación y transmisión de televisión».</t>
  </si>
  <si>
    <t>Los servicios de venta de tiempo publicitario en televisión</t>
  </si>
  <si>
    <t xml:space="preserve">Esta clase excluye:
• La programación y la transmisión en el servicio de radiodifusión sonora. Se incluye en la clase 6010 «Actividades de programación y transmisión en el servicio de radiodifusión sonora».
• La producción de elementos de programas de televisión que requieren de posproducción y edición (por ejemplo, películas, documentales, comerciales). Se incluye en la clase 5911
«Actividades de producción de películas cinematográficas, videos, programas, anuncios y comerciales de televisión».
• El montaje de un paquete de canales y la distribución de ese paquete a través de cable o por satélite a los usuarios. Se incluyen en la división 61 «Telecomunicaciones».
• Los servicios de noticias a cadenas de televisión. Se incluye en la clase 6391 «Actividades de agencias de noticias».
</t>
  </si>
  <si>
    <t>Los servicios de venta de espacio publicitario en Internet</t>
  </si>
  <si>
    <t>Esta clase excluye:
• La edición de periódicos publicitarios. Se incluye en la clase 5813 «Edición de periódicos, revistas y otras publicaciones periódicas».
• La edición de programas informáticos. Se incluye en la clase 5820 «Edición de programas de informática (software)».
• La edición de películas cinematográficas y videos. Se incluye en la clase 5911 «Actividades de producción de películas cinematográficas, videos, programas, anuncios y comerciales de televisión».
• El suministro en línea de programas de informática (software) (hospedaje de aplicaciones de servicio en línea y suministro de servicios de aplicación de software). Se incluye en la clase 6311«Procesamiento de datos, alojamiento (hosting) y actividades relacionadas».
• La explotación de los sitios web. Se incluye en la clase 6312 «Portales web».</t>
  </si>
  <si>
    <t>* Los servicios de venta de espacios publicitarios en vallas, edificios, vehículos, etcétera
* Los servicios de venta de espacios publicitarios en medios electrónicos que no sean en línea (on_x0002_line)
* Los servicios de venta de espacio publicitario en vídeo, películas o imágenes en movimiento para impulsar productos en el mercado
* Los servicios de venta de derechos para espacio publicitario en torneos, estadios, etcétera.</t>
  </si>
  <si>
    <t>Esta clase excluye:
• La fabricación de globos terráqueos. Se incluye en la clase 3290 «Otras industrias manufactureras n.c.p.».
• La edición de material publicitario. Se incluye en la clase 5819 «Otros trabajos de edición».
• La edición de libros o partituras de música. Se incluye en la clase 5920 «Actividades de grabación de sonido y edición de música».
• Las actividades de autores independientes. Se incluye en la clase 9001 «Creación literaria»</t>
  </si>
  <si>
    <t>* Los servicios de investigación de mercados, análisis de competencia y comportamiento de los consumidores.
* Los servicios de usufructo de monografías en los procesos de investigación de: mercados, estadísticas, modelos econométricos, encuestas, etcétera.
* Los servicios de investigación de mercados diseñados para obtener información de la opinión pública con respecto a temáticas: sociales, económicas, políticas, ambientales, etcétera.</t>
  </si>
  <si>
    <t xml:space="preserve">Los servicios de relaciones públicas. Se incluyen en la subclase 83121 «Servicios de relaciones públicas».
</t>
  </si>
  <si>
    <t xml:space="preserve">Esta clase excluye:
• El procesamiento de películas de la industria cinematográfica y de televisión. Se incluyen en la clase 5912 «Actividades de postproducción de películas cinematográficas, videos, programas, anuncios y comerciales de televisión».
• Las actividades de cartografía e información espacial. Se incluyen en la clase 7112 «Actividades de ingeniería y otras actividades conexas de consultoría técnica».
• Las actividades de consorcios y agencias de noticias, que suministran noticias, fotografías y artículos periodísticos a los medios de difusión. Se incluyen en la clase 6391 «Actividades de agencias de noticias».
</t>
  </si>
  <si>
    <t xml:space="preserve">* Los servicios de retratar o fotografiar a personas u objetos en estudios fotográficos o lugares como; oficinas, casas o establecimientos suministrados por los clientes. Generalmente estos servicios incluyen el revelado y la impresión de las fotografías de acuerdo con las especificaciones o los requerimientos del cliente, como:
- Fotografías para documentos de identificación o pasaporte 
- Retratos de lactantes y niños
- Retratos familiares o militares
- Fotos en estudios de moda
- Imágenes corporativas
</t>
  </si>
  <si>
    <t>* Los servicios fotografía publicitaria, como: 
- Mercancías y productos industriales
- Ropa de moda y prendas de vestir
- Maquinaria y edificios
- Personas u otras temáticas para uso en relaciones públicas
- Los servicios de fotografía publicitaria para:
- Displays, folletos, anuncios publicitarios en periódicos
- Catálogos</t>
  </si>
  <si>
    <t>Los servicios de fotografiar o videograbar eventos en directo, como; matrimonios, graduaciones, convenciones, recepciones, desfiles de moda, eventos deportivos, sucesos noticiosos y demás acontecimientos de actualidad o interés general.</t>
  </si>
  <si>
    <t>Los servicios de producción de programas de televisión. Se incluyen en la subclase 96121 «Servicios de producción de películas cinematográficas, videos y programas de televisión»</t>
  </si>
  <si>
    <t xml:space="preserve">* Los servicios de fotografiar paisajes, estructuras y demás superficies desde aeronaves o helicópteros.
 Los servicios de fotografiar personas, objetos o paisajes utilizando equipos y técnicas especializadas. Ejemplos de estos servicios son:
- Fotografía submarina
- Fotografía médica y biológica
- Microfotografía
</t>
  </si>
  <si>
    <t> Los servicios de grabaciones fotogramétricas y recolección de datos satelitales. Se incluyen en la subclase 83421 «Servicios de topografía del suelo».
 Los servicios de fotógrafos de prensa y reporteros gráficos. Se incluyen en el grupo 844, «Servicios de agencias de noticias».
 Los servicios de rayos X, tomografías y demás servicios de imágenes diagnosticas de uso médico. Se incluyen en la subclase 93196 «Servicios de diagnósticos de imágenes».</t>
  </si>
  <si>
    <t>* Los servicios de restauración de fotografías antiguas.
* Los servicios de retoque y demás efectos fotográficos especiales.</t>
  </si>
  <si>
    <t>Los servicios de microfilmación</t>
  </si>
  <si>
    <t>Los servicios de fotocopiadora. Se incluyen en la subclase 85951 «Servicios de copia y reproducción».</t>
  </si>
  <si>
    <t xml:space="preserve">Los servicios de revelado de negativos e impresión de imágenes según requerimiento y especificaciones del cliente, como:
- Ampliación de negativos o diapositivas
- Procesamiento fotográfico a blanco y negro.
- Impresión en color de las imágenes de los medios de película o digitales.
- Reimpresión de diapositivas y duplicado de negativos, etcétera.
- Los servicios de revelado de películas cinematográficas para clientes comerciales y aficionados. 
- Los servicios de preparación de diapositivas fotográficas.
- Los servicios de reproducción de películas.
- Los servicios de conversión de fotografías y películas a otros formatos similares.
</t>
  </si>
  <si>
    <t>Los servicios de procesamiento y postproducción de películas de cine. Se incluyen en la clase 9613 «Servicios de postproducción audiovisual».</t>
  </si>
  <si>
    <t>Esta clase excluye:
• Las actividades de impresión. Se incluyen en la clase 1811 «Actividades de impresión»
• La composición tipográfica. Se incluye en la clase 1812 «Actividades de servicios relacionados con la impresión»
• El diseño y la programación de páginas web. Se incluyen en la clase 6201 «Actividades de desarrollo de sistemas informáticos (planificación, análisis, diseño, programación, pruebas)».
• Los diseños de ingeniería, es decir, la aplicación de las leyes físicas y principios de ingeniería en el diseño de máquinas, materiales, instrumentos, estructuras, procesos y sistemas. Se incluyen en la clase 7112 «Actividades de ingeniería y otras actividades conexas de consultoría técnica».
• La creación de contenidos para videojuegos. Se incluye en la clase 9004 «Creación audiovisual»
• El diseño de escenografías teatrales. Se incluye en la clase 9006 «Actividades teatrales»</t>
  </si>
  <si>
    <t>* Los servicios de planeación y diseño de espacios interiores para satisfacer las necesidades físicas, estéticas y funcionales de los clientes.
* Los servicios de elaboración de diseños para decoración de interiores.
* Los servicios de decoración de interiores, incluidos, vestidores, ventanas, etc.</t>
  </si>
  <si>
    <t>Los servicios de arquitectura de interiores, es decir, realizar cambios esenciales en el inmueble, como; color, materiales o funcionalidad. Se incluyen en la subclase 83212 «Servicios de 
arquitectura para proyectos de construcciones residenciales», 83213 «Servicios de arquitectura para proyectos de construcciones no residenciales» y 83214 «Servicios de arquitectura para restauración de construcciones históricas».</t>
  </si>
  <si>
    <t xml:space="preserve">* Los servicios de diseño de productos industriales, es decir, crear, innovar, desarrollar y diseñar manufacturas con especificaciones óptimas para el uso, beneficio e imagen de los productos, incluidas las especificaciones, como; materiales, construcción, mecanismo, forma, color y acabados de la superficie del producto, teniendo en consideración las características y necesidades humanas, es decir; seguridad del producto, requerimientos del mercado, eficiencia de producción, distribución, uso y mantenimiento.
* Los servicios de diseño de empaques.
* Los servicios de diseño de muebles.
</t>
  </si>
  <si>
    <t>Los servicios de ingeniería para el diseño de productos industriales. Se incluyen en la subclase 83322 «Servicios de ingeniería en proyectos industriales y manufactureros».</t>
  </si>
  <si>
    <t>* Los servicios de diseño gráfico, entre los cuales se encuentran:
- El diseño de identidad corporativa (imagen corporativa / marca), que comprende el diseño de logotipo, colores y papelería corporativa.
- El diseño de piezas gráficas, ya sean manuales o virtuales, como catálogos, volantes, etiquetas, aplicaciones textiles, entre otras. 
- El diseño de señales (señalética) y símbolos icónicos, lingüísticos y cromáticos.
- El diseño tipográfico.</t>
  </si>
  <si>
    <t>Los servicios de diseño de modas, entre los cuales se encuentra: el diseño de telas, prendas de vestir (incluso vestuario inteligente y alta costura), calzado, joyas, y otros artículos personales.</t>
  </si>
  <si>
    <t>Los servicios diseño para la creación de patrones que contribuyan en la elaboración de gran variedad de productos mediante la armonización estética de los requerimientos técnicos y representativos del proceso de elaboración, como:
- Diseño estético para otros productos de consumo.
- Los servicios de producción de modelos tridimensionales.</t>
  </si>
  <si>
    <t>Los servicios de diseño integrados a la publicidad. Se incluyen en la subclase 83611 «Serviciosintegrales de publicidad».</t>
  </si>
  <si>
    <t>* Los servicios de crear y diseñar conceptos e ideas originales, producidos por cuenta propia, como:
- Diseños de productos industriales
- Diseños estéticos
- Diseños gráficos</t>
  </si>
  <si>
    <t xml:space="preserve">Nota: este producto de propiedad intelectual, se produce normalmente con la intención de vender o licenciar la información a otros.
</t>
  </si>
  <si>
    <t xml:space="preserve">Esta clase excluye:
• La venta al por mayor de vehículos usados, a través de subasta o remates. Se incluye en la clase 4512 «Comercio de vehículos automotores usados».
• La subasta en línea (ventas al por menor). Se incluye en la clase 4791 «Comercio al por menor realizado a través de internet».
• Las actividades de las casas de subastas (al por menor). Se incluyen en la clase 4775 «Comercio al por menor de artículos de segunda mano».
• Las actividades de corredores de finca raíz. Se incluyen en la clase 6820 «Actividades inmobiliarias realizadas a cambio de una retribución o por contrata».
• Las actividades de teneduría de libros. Se incluyen en la clase 6920 «Actividades de contabilidad, teneduría de libros, auditoria financiera y asesoría tributaria».
• Las actividades de consultores en administración. Se incluye en la clase 7020 «Actividades de consultoría de gestión».
• Las actividades de consultores en arquitectura e ingeniería. Se incluyen en las clases 7111 «Actividades de arquitectura» y 7112 «Actividades de ingeniería y otras actividades conexas de consultoría técnica».
• Las actividades de diseños de ingeniería. Se incluyen en la clase 7112 «Actividades de ingeniería y otras actividades conexas de consultoría técnica».
• La exhibición de anuncios y otros diseños publicitarios. Se incluye en la clase 7310 «Publicidad».
• La creación de stands, otras estructuras y lugares de exhibición. Se incluyen en la clase 7310«Publicidad».
</t>
  </si>
  <si>
    <t xml:space="preserve">* Los servicios de evaluaciones ambientales, es decir, estudios objetivos realizados para una o más de las siguientes finalidades: identificar el origen de partículas contaminantes existentes en el medio ambiente, para determinar la fuente, la sustancia y la extensión del área contaminada o susceptible de contaminación y así evaluar el impacto en el ecosistema y en la salud pública de la población, riesgos ecológicos, económicos, climáticos y demás factores asociados a las actividades humanas o naturales.
* Los servicios de auditorías ambientales, es decir, las evaluaciones especializadas y objetivas en materia de normatividad, para validar el cumplimiento de: los requisitos de la política ambiental, las prácticasaplicadas en el desarrollo del proyecto y los controles realizados en los procesos de 
ejecución.
* Los servicios de planeación para la rehabilitación del medio ambiente, es decir, la elaboración de planes para reducir el impacto por contaminación en el entorno donde el ambiente se afecta por la incorporación de requerimientos técnicos prescritos por normatividad o ley.
* Los servicios de evaluación de estudios ambientales, es decir, el análisis de fortalezas y debilidades del estudio ambiental, proporcionando recomendaciones o alternativas para la ejecución del proyecto. La evaluación de los estudios ambientales puede incluir el análisis de regulaciones posteriores que interfieran en el proyecto ambiental.
* Los servicios de consultoría y administración de los recursos naturales, es decir, la asesoría, la orientación y el acompañamiento en el suministro de información relacionada con las mejores prácticas para el desarrollo ecológico y sostenible en el uso de: la tierra; bosques; cuerpos de agua; gas; petróleo; minerales; flora; fauna y demás yacimientos de recursos naturales. 
* Los servicios de consultoría en gestión de residuos, es decir, la asesoría, la orientación y elacompañamiento en el suministro de información relacionada con las mejores prácticas para: la minimización, el transporte, la manipulación, la eliminación y/o reciclaje de residuos.
* Los servicios de consultoría en ejecución de política ambiental, es decir, asesorar a las instituciones públicas o privadas en el diseño, el desarrollo y la implementación de estatutos, reglamentos, normas y demás ordenanzas de la política ambiental.
* Otros servicios de consultoría ambiental n.c.p.
</t>
  </si>
  <si>
    <t>Los servicios de consultoría científica de matemáticos, estadísticos, etcétera</t>
  </si>
  <si>
    <t>Los servicios de recopilación original de hechos e información, es decir; bases de datos recuperados y organizados para la consulta de usuarios, incluidas las listas de correo.</t>
  </si>
  <si>
    <t>* Los servicios de compilación de datos e información. Se incluyen en la subclase 83990 «Otros servicios profesionales, técnicos y empresariales n.c.p. ». 
* Los servicios de compilación de listas de correo. Se incluyen en la subclase 85952 « Servicios de compilación de listas para envíos por correo».</t>
  </si>
  <si>
    <t>Nota: estas compilaciones pueden ser protegidas en su presentación, pero no su contenido</t>
  </si>
  <si>
    <t xml:space="preserve">* Los servicios relacionados con la traducción textos escritos de un idioma a otro.
* Los servicios relacionados con la interpretación vía oral de un idioma a otro en un idioma.
</t>
  </si>
  <si>
    <t xml:space="preserve">Las franquicias y marcas comerciales originales, es decir, la propiedad legalmente registrada de una marca determinada.
</t>
  </si>
  <si>
    <t xml:space="preserve">* Los servicios de cesión de derechos de uso de marcas y franquicias. Se incluyen en la subclase 73340 «Derechos de uso de marcas y franquicias».
* Los servicios de investigación y desarrollo experimental en las ciencias. Se incluyen en la división 81, «Servicios de investigación y desarrollo».
* Los servicios de asesoría para la organización de los canales de comercialización. Se incluyen en la 
subclase 83114 «Servicios de consultoría en gestión de marketing».
* Los servicios de gestión de derechos marcas y franquicias. Se incluyen en la subclase 85999 «Otros 
servicios de apoyo n.c.p.».
</t>
  </si>
  <si>
    <t xml:space="preserve">Nota: estos productos son producidos por cuenta propia con la intención de obtener beneficios a partir de la utilización de la franquicia o marca comercial.
</t>
  </si>
  <si>
    <t xml:space="preserve">Los servicios de compilación de lista de correo. Se incluyen en la subclase 85952 «Servicios de compilación de listas para envíos por correo».
</t>
  </si>
  <si>
    <t>* Los servicios de administración en los sistemas de telecomunicaciones inalámbricas o por cable, para originar, terminar o transferir llamadas de un operador a otro.
* Los servicios que se cobran por interconexión, liquidación o terminación de llamadas nacionales o internacionales.
* Los servicios que se cobran por las llamadas de larga distancia, originadas desde un teléfono público o desde la red local de otro operador.
* Los servicios que se cobran por la utilización de la infraestructura en forma conjunta de instalaciones, como los equipos utilizados en los postes.
* Los servicios que se cobran por el uso exclusivo de circuitos</t>
  </si>
  <si>
    <t xml:space="preserve">Los servicios de transporte de tráfico de Internet de un proveedor a otro proveedor. Se incluyen en la subclase 84210 «Servicios básicos de internet ».
</t>
  </si>
  <si>
    <t>* Los servicios de suministro, acceso y uso de la red telefónica pública conmutada para la transmisión y la conmutación de voz, datos y vídeo desde la ubicación de fija del cliente, o desde teléfonos monederos públicos, semipúblicos o teléfonos operados por tarjeta. 
* Los servicios de telefonía para la entrada y la salida de llamadas, desde y hacia destinos nacionales e internacionales. 
* Los servicios de mensajes cortos a través de la red telefónica o por multimedia. 
* Los servicios de administración funcional de llamadas para uso del cliente desde una ubicación fija, como:
- Llamada en espera, transferencia de llamadas, identificación de llamadas, llamadas de tres vías o tripartita, panel de llamadas, devolución de llamada, filtración de llamadas, bloqueo de llamadas, devolución automática de llamadas, respuesta de llamada, correo y menú de voz</t>
  </si>
  <si>
    <t>* Los servicios de alquiler de equipos de telecomunicaciones. Se incluyen en la subclase 73125 «Servicios de arrendamiento sin opción de compra de equipos de telecomunicaciones sin 
operario».
* Los servicios de telecomunicación de circuito cerrado a otros proveedores. Se incluyen en la subclase 84110 «Servicios de operadores (conexión)».
* Los servicios de línea privada. Se incluyen en la subclase 84140 «Servicios de redes privadas»</t>
  </si>
  <si>
    <t xml:space="preserve">* Los servicios de suministro, acceso y uso de redes conmutadas o no conmutadas para la transmisión de voz, texto y datos a través de un teléfono portátil o un dispositivo móvil, tales como: teléfonos celulares o satelitales, teléfonos inteligentes, teléfonos con funciones específicas, computadores portátiles, tabletas y dispositivos similares.
* Los estándares de transmisión más comunes incluyen:
- SGM (Sistema Global para Comunicaciones Móviles).
- WCDMA (Banda Ancha de Acceso Múltiple por División de Código).
- LTE (Evolución a Largo Plazo), conocida como 4G.
</t>
  </si>
  <si>
    <t>Esta clase excluye:
• La reventa de servicios de telecomunicaciones. Se incluye en la clase 6190 «Otras actividades de telecomunicaciones».
• El suministro de acceso a internet por parte de los operadores de infraestructuras de 
telecomunicaciones. Se incluye en las clases: 6110 «Actividades de telecomunicaciones 
alámbricas»; 6120 «Actividades de telecomunicaciones inalámbricas», y 6130 «Actividades de 
telecomunicación satelital».</t>
  </si>
  <si>
    <t>* Los servicios de suministro, acceso y uso de redes conmutadas o no conmutadas para la transmisión de voz, a través de teléfonos portátiles o dispositivos móviles, tales como: teléfonos celulares, teléfonos móviles, teléfonos satélitales, teléfonos inteligentes y dispositivos similares. 
Los servicios pueden ser cobrados por origen o destino de llamadas y las tarifas se pueden fijar por el uso real del servicio (por ejemplo, por minuto de uso), o con base en un límite pre_x0002_pagado (por ejemplo, 100minutos) o por acceso temporal (por ejemplo, el uso ilimitado mensual).
* Los servicios de administración o gestión de llamadas.</t>
  </si>
  <si>
    <t>* Los servicios de provisión de conexión satelital para originar, terminar o transitar llamadas para 
otro proveedor de servicios de telecomunicaciones. Se incluyen en la subclase 84110 «Servicios de 
operadores (conexión)». 
* Los servicios de suministro de satélite, para uso exclusivo de un cliente. Se incluyen en la subclase 84140 «Servicios de redes privadas».</t>
  </si>
  <si>
    <t>Los servicios de suministro y acceso a SMS (servicio de mensajes cortos) para enviar y recibir mensajes de texto en teléfonos celulares, teléfonos móviles, teléfonos inteligentes y dispositivos similares. Los servicios pueden ser cobrados por la entrada o la salida de mensajes y las tarifas se pueden fijar por el uso real del servicio (por ejemplo, por cada mensaje utilizado), o con base en un límite pre-pagado (por ejemplo, 1000 mensajes) o por acceso temporal (por ejemplo, el 
uso ilimitado mensual de mensajes).</t>
  </si>
  <si>
    <t xml:space="preserve">Los servicios de suministro y acceso a redes móviles de datos para teléfonos móviles, teléfonos inteligentes, tabletas, computadores portátiles y dispositivos similares para enviar y recibir datos (excepto de voz o texto), incluyendo el suministro de servicios de datos proporcionados únicamente a través de tarjetas USB o dispositivos de seguridad. Los servicios pueden sercobrados por la entrada o la salida de datos y las tarifas se pueden fijar por el uso real del servicio (por ejemplo, por gigabyte utilizado), o con base en un límite pre-pagado (por ejemplo, 2 gigabytes) o por acceso temporal (por ejemplo, el uso ilimitado mensual de gigabytes).
</t>
  </si>
  <si>
    <t xml:space="preserve">* Los servicios suministrados de comunicaciones móviles de voz. Se incluyen en la subclase 84131 «Servicios móviles de voz».
* Los servicios de mensajes de texto. Se incluyen en la subclase 84132 «Servicios móviles de texto».
* Los servicios de provisión de instalaciones satelitales que se pagan por el consumo realizado para la transmisión de datos, desde y hacia ubicaciones fijas. Se incluyen en la subclase 84150 
«Servicios de transmisión de datos».
</t>
  </si>
  <si>
    <t xml:space="preserve">Los servicios de suministro de enlaces de telecomunicaciones por cable o inalámbricas entre puntos especificados para el exclusivo uso del cliente.
</t>
  </si>
  <si>
    <t xml:space="preserve">Los servicios de suministro de enlaces privados por parte de un operador de telecomunicaciones a un proveedor de servicios de telecomunicaciones. Se incluyen en la subclase 84110 «Servicios de operadores (conexión)».
</t>
  </si>
  <si>
    <t>Los servicios de suministro y acceso a instalaciones alámbricas, inalámbricas o satelitales, diseñadas específicamente para la transmisión eficiente de datos, el pago se realiza por el consumo realizado.</t>
  </si>
  <si>
    <t>Los servicios de suministro de enlaces de telecomunicaciones por cable o inalámbricas entre puntos especificados para el exclusivo uso del cliente. Se incluyen en la subclase 84140 «Servicios de redes privadas»</t>
  </si>
  <si>
    <t>Los servicios de suministro de telecomunicaciones, como: telégrafo, teletipos (télex) y enlace o puente de audio para teleconferencia y demás servicios telemáticos n.c.p</t>
  </si>
  <si>
    <t>* Los servicios de movilidad de señales electrónicas (tráfico) a través de Internet
* Los servicios de suministro de acceso a Internet.
* Los servicios de telecomunicaciones a través de Internet y redes informáticas similares distribuidas para computadores, que soportan el servicio, pero no hacen parte de la red convencional de telecomunicaciones</t>
  </si>
  <si>
    <t xml:space="preserve">Esta clase excluye:
• La reventa de servicios de telecomunicaciones. Se incluye en la clase 6190 «Otras actividades de telecomunicaciones».
</t>
  </si>
  <si>
    <t xml:space="preserve">Los servicios de soporte de tráfico de Internet a través de un proveedor de servicios de Internet (PSI) hacia otro proveedor de servicios de Internet, generalmente conocido en la industria como los cargos de interconexión y de tránsito.
</t>
  </si>
  <si>
    <t>Los servicios de suministro de conexión directa a Internet, a través de la red alámbrica, inalámbrica, satelital o terrestre. El proveedor de servicios de Internet (PSI) puede proporcionar servicios gratuitos incluidos en el acceso a Internet, como; correo electrónico, página web para uso del cliente, herramientas para diseño de página web, chat, software de seguridad (protección contra virus, protección contra programas espía, protección de acceso no confiable o cortafuegos “firewall”) y soporte técnico. Este servicio también puede incluir el acceso remoto u otros tipos de acceso a Internet y paquetes de actualización como; comunicación internacional (roaming internacional) y buzones adicionales para correos electrónicos, generalmente con costos adicionales para los clientes.</t>
  </si>
  <si>
    <t>Los servicios de suministro de conexión directa a Internet de banda angosta, directa (es decir, a una velocidad de menos de 256 kbit/s) a través de la red alámbrica, inalámbrica, satelital o terrestre. El proveedor de servicios de Internet (PSI) puede proporcionar servicios gratuitos incluidos en el acceso a Internet, como: correo electrónico, página web para uso del cliente, herramientas para diseño de página web, chat, software de seguridad (protección contra virus, protección contra programas espía, protección de acceso no confiable o cortafuegos “firewall”) y soporte técnico. Este servicio también puede incluir el acceso remoto u otros tiposde acceso a Internet y paquetes de actualización tales como: comunicación internacional (roaming internacional) y buzones adicionales para correos electrónicos, generalmente con costos adicionales para los clientes.</t>
  </si>
  <si>
    <t>Los servicios móviles de datos. Se incluyen en la subclase 84133 «Servicios móviles de datos, excepto los servicios de texto».</t>
  </si>
  <si>
    <t>Los servicios de suministro de conexión directa a Internet de banda ancha, directa (es decir, a una velocidad igual o mayor a 256 kbit/s) a través de la red alámbrica, inalámbrica, fibra óptica, satelital o terrestre. El proveedor de servicios de Internet (PSI) puede proporcionar servicios gratuitos incluidos en el acceso a Internet, como; correo electrónico, página web para uso del cliente, herramientas para diseño de página web, chat, software de seguridad (protección contra virus, protección contra programas espía, protección de acceso no confiable o cortafuegos “firewall”) y soporte técnico. Este servicio también puede incluir el acceso remoto u otros tipos de acceso a Internet y paquetes de actualización tales como: comunicación internacional (roaming internacional) y buzones adicionales para correos electrónicos, generalmente con costos adicionales para los clientes</t>
  </si>
  <si>
    <t xml:space="preserve">Los servicios de suministro de telecomunicaciones a través de Internet, distintos del acceso común a Internet, como por ejemplo:
- Fax, telefonía, audioconferencia y videoconferencia a través de Internet.
</t>
  </si>
  <si>
    <t>Los servicios de libros en línea, incluidos los textos escolares, libros de referencia general, tales como: diccionarios, enciclopedias, atlas, libros de mapas y gráficos, entre otros</t>
  </si>
  <si>
    <t>* Los servicios de publicaciones editadas en Internet, donde el contenido principal se actualiza a intervalos fijos, por lo general de edición diaria, semanal o mensual, ya sea por suscripción o venta directa.
* Los servicios de titulares en secciones de periódicos, enviados vía email de forma diaria o con una frecuencia mayor.
* Los servicios de boletines informativos de publicación periódica.</t>
  </si>
  <si>
    <t>Los servicios de archivos digitales. Se incluyen en la subclase 84520 «Servicios de archivos».</t>
  </si>
  <si>
    <t>* Los servicios de directorios en línea y listas de correo, incluyendo los directorios telefónicos.
* Otros servicios de colecciones de datos, sucesos e información en línea.</t>
  </si>
  <si>
    <t xml:space="preserve">Los servicios de búsqueda de contenidos en portales web. Se incluyen en la subclase 84394 «Servicios de búsqueda de contenidos en portales web».
</t>
  </si>
  <si>
    <t xml:space="preserve">Esta clase excluye:
• La venta al por mayor de discos, cintas, CD, DVD, Blu-ray Disc y demás dispositivos de almacenamiento de audio y de video grabados. Se incluye en la clase 4644 «Comercio al por mayor de aparatos y equipo de uso doméstico».
• El comercio al por menor de discos de vinilo, cintas magnetofónicas, discos compactos, casetes de música, cintas de video y DVD, Blu-ray Disc y demás dispositivos de almacenamiento de audio y de video, grabados y sin grabar. Se incluye en la clase 4769 «Comercio al por menor de otros artículos culturales y de entretenimiento n.c.p. en establecimientos especializados».
• La edición de libros impresos, en formato electrónico, en grabación sonora o Internet (excepto los de música y partituras). Se incluye en la clase 5811 «Edición de libros».
• La producción de películas cinematográficas, videos y programas o anuncios de televisión. Se incluye en la clase 5911 «Actividades de producción de películas cinematográficas, videos, programas, anuncios y comerciales de televisión».
• Las actividades de cadenas de radio en la transmisión de programas de radio al aire, por cable, satélite o internet. Se incluyen en la clase 6010 «Actividades de programación y transmisión en el servicio de radiodifusión sonora».
</t>
  </si>
  <si>
    <t>Los servicios de archivos electrónicos que contienen grabaciones musicales de audio que pueden ser descargados y almacenados en un dispositivo local.</t>
  </si>
  <si>
    <t>Los servicios de transmisión de datos y contenidos de audio en línea enviados a través de Internet</t>
  </si>
  <si>
    <t>Los servicios de archivos electrónicos que contienen películas y otras grabaciones de vídeo que pueden ser descargados y almacenados en un dispositivo local.</t>
  </si>
  <si>
    <t xml:space="preserve">Los servicios de transmisión datos y contenidos de vídeo enviados a través de Internet.
</t>
  </si>
  <si>
    <t>Esta clase excluye:
• La venta al por mayor de discos, cintas, CD, DVD, Blu-ray Disc y demás dispositivos de almacenamiento de audio y de video grabados. Se incluye en la clase 4644, «Comercio al por mayor de aparatos y equipo de uso doméstico».
• El comercio al por menor de discos de vinilo, cintas magnetofónicas, discos compactos, casetes de música, cintas de video y DVD, Blu-ray Disc y demás dispositivos de almacenamiento de audio y de video, grabados y sin grabar. Se incluye en la clase 4769 «Comercio al por menor de otros artículos culturales y de entretenimiento n.c.p. en establecimientos especializados».
• Las actividades de posproducción. Se incluyen en la clase 5912 «Actividades de postproducciónde películas cinematográficas, videos, programas, anuncios y comerciales de televisión».
• La reproducción de películas cinematográficas para su distribución en cine. Se incluye en la clase 5912 «Actividades de postproducción de películas cinematográficas, videos, programas, anuncios y comerciales de televisión».
• La grabación de sonido y grabación de libros en cinta. Se incluyen en la clase 5920 «Actividades de grabación de sonido y edición de música».
• La creación de la programación completa de canales de televisión. Se incluyen en la clase 6020«Actividades de programación y transmisión de televisión».
• Las transmisiones de televisión. Se incluyen en la clase 6020 «Actividades de programación y transmisión de televisión».
• El procesamiento de películas que no son para la industria cinematográfica. Se incluye en la clase 7420 «Actividades de fotografía».</t>
  </si>
  <si>
    <t>Esta clase excluye:
• La reproducción de software o programas de informática. Se incluye en la clase 1820 «Producción de copias a partir de grabaciones originales».
• La venta al por menor de programas de informática comerciales. Se incluye en la clase 4741«Comercio al por menor de computadores, equipos periféricos, programas de informática y equipos de telecomunicaciones en establecimientos especializados»
• La producción de software o programas de informática no asociados con edición. Se incluye en la clase 6201 «Actividades de desarrollo se sistemas informáticos (planificación, análisis, programación, pruebas)».
• El suministro en línea de software, programas de informática (alojamiento de aplicaciones de servicio en línea y suministro de servicios de aplicación de software). Se incluye en la clase 6311«Procesamiento de datos, alojamiento (hosting) y actividades relacionadas».</t>
  </si>
  <si>
    <t>Los servicios de archivos electrónicos que contienen software de sistema que pueden ser descargados y almacenados en un dispositivo local para su posterior ejecución y/o instalación.</t>
  </si>
  <si>
    <t xml:space="preserve">Los servicios de archivos electrónicos que contienen el software de aplicación que pueden ser descargados y almacenados en un dispositivo local para su posterior ejecución y/o instalación.
</t>
  </si>
  <si>
    <t>Los servicios de juegos que están destinados a ser utilizados a través de Internet, como:
- Juegos de rol.
- Juegos de estrategia.
- Juegos de acción.
- Juegos de cartas.
- Juegos infantiles.</t>
  </si>
  <si>
    <t xml:space="preserve">Los servicios de juegos de azar o apuestas en línea. Se incluyen en la subclase 96921 «Servicios de 
juegos de azar en línea (on-line)».
</t>
  </si>
  <si>
    <t>Nota: el pago puede ser mediante suscripción o pago por juego.</t>
  </si>
  <si>
    <t>Los servicios de software que están diseñados para ser ejecutados en línea, excepto el software de juegos.</t>
  </si>
  <si>
    <t xml:space="preserve">* Los servicios de descargas de software. Se incluyen en la subclase 84341 «Servicios de descarga de software de sistemas» y en la subclase 84342 «Servicios de descarga de software de aplicaciones».
* Los servicios de juegos en línea. Se incluyen en la subclase 84391 «Servicios de juegos en línea (online)».
* Los servicios de juegos de azar. Se incluyen en la subclase 96921 «Servicios de juegos de azar en línea (on-line)».
</t>
  </si>
  <si>
    <t>Los servicios de transmisión y publicación de contenido sexual y temas para adultos a través de Internet, incluyendo gráficos, actos o filmaciones en vivo, espectáculos interactivos y actividades virtuales.</t>
  </si>
  <si>
    <t>Los servicios de contenidos para adultos en periódicos en línea (on-line), revistas, libros, directorios. 
Se incluyen en la clase 8431 «Servicios de información basada en textos en línea (on-line)»</t>
  </si>
  <si>
    <t>Nota: el pago puede ser mediante suscripción, cuota de afiliación o pago por contenido.</t>
  </si>
  <si>
    <t>Los servicios de búsqueda de contenidos proporcionados en portales web, es decir, amplias bases de datos de direcciones de Internet y contenidos en un formato que facilitan la búsqueda.</t>
  </si>
  <si>
    <t>* Los servicios de transmisión y publicación de información estadística, noticias, entre otros.
* Otros servicios de contenidos en línea n.c.p., como; tarjetas de felicitación, chistes, dibujos animados, historietas, gráficos, mapas.</t>
  </si>
  <si>
    <t>Esta clase excluye:
• La edición de periódicos publicitarios. Se incluye en la clase 5813 «Edición de periódicos, revistas y otras publicaciones periódicas».
• La edición de programas informáticos. Se incluye en la clase 5820 «Edición de programas de informática (software)».
• La edición de películas cinematográficas y videos. Se incluye en la clase 5911 «Actividades de producción de películas cinematográficas, videos, programas, anuncios y comerciales de televisión».
• El suministro en línea de programas de informática (software) (hospedaje de aplicaciones de servicio en línea y suministro de servicios de aplicación de software). Se incluye en la clase 6311«Procesamiento de datos, alojamiento (hosting) y actividades relacionadas»</t>
  </si>
  <si>
    <t>Esta clase excluye:
• Las actividades de fotógrafos de prensa independientes. Se incluyen en la clase 7420 «Actividades de fotografía».
• Las actividades de los periodistas independientes. Se incluyen en la clase 9001 «Creación literaria»</t>
  </si>
  <si>
    <t>* Los servicios de investigación, recopilación y suministro de noticias en forma de manuscritos o reportes gráficos para empresas de medios impresos de comunicación, como; periódicos, revistas y libros.
* Los servicios prestados por periodistas independientes y reporteros gráficos de prensa para periódicos y revistas.</t>
  </si>
  <si>
    <t>* Los servicios de investigación, recopilación y suministro de noticias en forma de manuscritos, fotos, imágenes o reportes gráficos para estaciones de radio, televisión y compañías de cine.
* Los servicios prestados por periodistas independientes y camarógrafos de prensa para medios audiovisuales.</t>
  </si>
  <si>
    <t xml:space="preserve">Esta clase excluye:
• El alquiler de videos en sus diferentes formatos. Se incluye en la clase 7722 «Alquiler de videos y discos».
• El alquiler de libros, periódicos y revistas. Se incluye en la clase 7729 «Alquiler y arrendamiento de otros efectos personales y enseres domésticos n.c.p.».
• La producción de películas cinematográficas y videos. Se incluye en la clase 5911 «Actividades de producción de películas cinematográficas, videos, programas, anuncios y comerciales de televisión».
• Los servicios de cinematecas o archivos de bibliotecas que proyectan películas cinematográficas; y otro tipo de cinematecas que poseen los derechos de películas y las distribuyen. Se incluye en la clase 5914 «Actividades de exhibición de películas cinematográficas y videos».
</t>
  </si>
  <si>
    <t>* Los servicios de preservación, conservación y recuperación de catálogos, libros y similares.
* Los servicios de préstamo de libros, discos y grabaciones</t>
  </si>
  <si>
    <t xml:space="preserve">* Los servicios de alquiler de videocintas. Se incluyen en la subclase 73220 «Servicios de arrendamiento sin opción de compra de cintas de video y disco».
* Los servicios de alquiler de libros. Se incluyen en la subclase 73290 «Servicios de arrendamiento o alquiler de otros productos n.c.p.».
</t>
  </si>
  <si>
    <t>* Los servicios operacionales (recolección, conservación y recuperación) de catálogos y archivos públicos, incluyendo archivos digitales.
* Los servicios operacionales de archivos históricos, incluyendo archivos digitales.</t>
  </si>
  <si>
    <t xml:space="preserve">Los servicios de transmisión al aire de contenidos de radio, con protección a la propiedad intelectual. </t>
  </si>
  <si>
    <t xml:space="preserve">Los servicios de transmisión al aire de contenidos de televisión, con protección a la propiedad intelectual.
</t>
  </si>
  <si>
    <t>Los servicios de montaje de programas y emisiones de radio como parte de la programación diaria de una estación para la distribución por parte de otros.</t>
  </si>
  <si>
    <t>Los servicios de montaje de programas y emisiones de televisión como parte de la programación diaria de un canal para la distribución por parte de otros</t>
  </si>
  <si>
    <t>* Los servicios de suministro y programación de audio y video a través de suscripción en forma análoga o digital por red alámbrica, inalámbrica, satelital o terrestre.
* Los servicios de programación se proporcionan en paquetes que constan de un conjunto de canales predeterminados o paquetes de tiempo predeterminado.</t>
  </si>
  <si>
    <t xml:space="preserve">Esta clase excluye:
• La producción de programas de radio pregrabados. Se incluye en la clase 5920 «Actividades de grabación de sonido y edición de música».
• Los servicios de noticias a estaciones de radio. Se incluyen en la clase 6391 «Actividades de agencias de noticias».
• La creación y la colocación de anuncios en radio. Se incluyen en la clase 7310 «Publicidad».
• La programación y la transmisión en el servicio de radiodifusión sonora. Se incluye en la clase 6010 «Actividades de programación y transmisión en el servicio de radiodifusión sonora».
• La producción de elementos de programas de televisión que requieren de posproducción y edición (por ejemplo, películas, documentales, comerciales). Se incluye en la clase 5911 «Actividades de producción depelículas cinematográficas, videos, programas, anuncios y comerciales de televisión».
• El montaje de un paquete de canales y la distribución de ese paquete a través de cable o por satélite a los usuarios. Se incluyen en la división 61 «Telecomunicaciones».
• Los servicios de noticias a cadenas de televisión. Se incluye en la clase 6391 «Actividades de agencias de noticias».
• La reventa de servicios de telecomunicaciones. Se incluye en la clase 6190 «Otras actividades de telecomunicaciones».
</t>
  </si>
  <si>
    <t>* Los servicios de selección, programación y emisión de programas de radio y televisión.
* Los servicios conjuntos de producción y transmisión de programas de radio y televisión</t>
  </si>
  <si>
    <t>* Los servicios de transmisión en internet. Se incluyen en la subclase 83159 «Otros servicios de alojamiento y suministro de infraestructura en tecnología de la información (TI) ».
* Los servicios de producción y difusión de contenido de radio al aire, con protección a los derechos de autor o propiedad intelectual. Se incluyen en la subclase 84611 «Servicios de transmisión de programas de radio».
* Los servicios de producción y transmisión de contenido de televisión al aire, con protección a los derechos de autor o propiedad intelectual. Se incluyen en la subclase 84612 «Servicios de transmisión de programas de televisión»</t>
  </si>
  <si>
    <t xml:space="preserve">Los servicios de suministro y acceso al suscriptor a una gama básica de programación con cargo mensual básico.
</t>
  </si>
  <si>
    <t>Nota: este paquete contiene el número mínimo de canales disponibles para los suscriptores, establecidos por cada operador de cable, satélite o codificador, y debe ser comprado para obtener un paquete de programación de mayor nivel. Los costos por conexión inicial a la red, o por reconexión a la red, están incluidos en este paquete</t>
  </si>
  <si>
    <t>Los servicios de suministro y acceso al suscriptor a una gama adicional de canales al paquete básico de programación con cargo adicional a la tarifa mensual.</t>
  </si>
  <si>
    <t>Nota: este servicio de programación se puede proporcionar por cada operador de cable, satélite o codificador, donde el suscriptor selecciona los canales adicionales de programación del menú ofrecido por el operador.</t>
  </si>
  <si>
    <t>Los servicios de suministro y acceso del suscriptor a ver programas específicos (películas o eventos) desde su casa, con una tarifa adicional al cargo básico mensual</t>
  </si>
  <si>
    <t>Los servicios de intermediación entre posibles empleados y empleadores</t>
  </si>
  <si>
    <t>Esta clase excluye:
• Las actividades realizadas por agencias en nombre de particulares para obtener contratos de actuación en películas, obras de teatro y otros espectáculos culturales y deportivos. Se incluye en la clase 7490 «Otras actividades profesionales científicas y técnicas n.c.p.».
• Las actividades de las empresas de servicios temporales. Se incluyen en la clase 7820 «Actividades de empresas de servicios temporales».</t>
  </si>
  <si>
    <t>* El servicio especializado de búsqueda, selección y ubicación de ejecutivos de alto nivel, directivos y profesionales altamente remunerados, de acuerdo con las especificaciones del cliente que incluyen:
- Realizar entrevistas detalladas con el equipo de gestión de la organización del cliente
- Desarrollo de perfiles profesionales, investigación y publicidad para localizar posibles candidatos de trabajo
- Seleccionar posibles candidatos; preparar, presentar y discutir con el cliente una lista confidencial de los aspirantes
- Acordar entrevistas, negociar compensaciones y proporcionar seguimiento posterior a la contratación</t>
  </si>
  <si>
    <t>Nota: el futuro empleador / cliente toma la decisión sobre qué candidato contratar. La tarifa por los servicios prestados se cobra independientemente de que el candidato sea o no contratado.</t>
  </si>
  <si>
    <t>* Los servicios de ejecución de pruebas y entrevistas, verificación de referencias, evaluación y asesoramiento de posibles empleados.
* Reclutar, seleccionar y proponer candidatos al cliente para cubrir puestos de forma permanente (indeterminada).
* Los servicios de selección de actores, modelos, presentadores y otros cargos similares (casting).</t>
  </si>
  <si>
    <t>Nota: los servicios pueden ser adquiridos por el empleador potencial o por el posible empleado. El candidato es seleccionado y contratado por el posible empleador. La empresa de selección recibe un pago en contingencia, es decir, solo por la colocación exitosa de un candidato.</t>
  </si>
  <si>
    <t xml:space="preserve">* Los servicios destinados a vincular ofertas y demandas de empleo.
* Los servicios de actualización y publicación de listas de puestos vacantes.
* Los servicios de registro de oferentes, demandantes y vacantes.
* Los servicios de gestión y colocación de empleo por Internet.
</t>
  </si>
  <si>
    <t>Los servicios de personas (naturales o jurídicas) que contratan servicios de otras para ejecutar trabajos en beneficio y por cuenta exclusiva de un empleador</t>
  </si>
  <si>
    <t>Los servicios temporales de colaboración que se prestan mediante el envío de trabajadores en misión para colaborar en la actividad misional permanente de los clientes (usuarios de las empresas de servicios temporales) por períodos limitados, con el fin de prestar servicios de actividades ocasionales o transitorias, reemplazos, incrementos (producción, ventas, transporte), periodos estacionales de cosechas y servicios.</t>
  </si>
  <si>
    <t>Nota: la empresa de servicios temporales contrata laboralmente a los empleados en misión y los envía a las dependencias de los clientes (usuarios) para ejecutar el servicio temporal de colaboración contratado, delegando en el usuario la potestad de definir las circunstancias de tiempo, modo y lugar en que el trabajador en misión ejecuta el servicio que se contrata.</t>
  </si>
  <si>
    <t xml:space="preserve">Esta clase excluye:
• Las actividades de agencias de gestión y colocación de empleo. Se incluyen en la clase 7810 «Actividades de agencias de gestión y colocación de empleo».
</t>
  </si>
  <si>
    <t>* El servicio de encontrar contratistas individuales para cubrir puestos, sobre la base de contratos escritos que estipulen los entregables por los cuales el cliente ha contratado, así como los términos y las condiciones específicas del empleo.
* El servicio de envío de trabajadores para actividades de trabajo prolongadas.
* El servicio de provisión de trabajadores para un empleo temporal con la expectativa de un trabajo permanente al finalizar un período de prueba con el cliente.
* El servicio de provisión de trabajadores a través de un acuerdo contractual en el que una organización de empleadores profesionales colabora con la mano de obra de un cliente, compartiendo los derechos y las responsabilidades con respecto a los empleados.</t>
  </si>
  <si>
    <t xml:space="preserve">Esta clase excluye:
• El envío de trabajadores en misión para reemplazar temporalmente a empleados de los clientes o completar temporalmente su nómina. Se incluye en la clase 7820 «Actividades de empresas de servicios temporales».
• La provisión de funciones de talento humano combinadas con actividades de supervisión o desarrollo de la propia actividad de los clientes. Se incluye en la clase correspondiente a cada actividad.
</t>
  </si>
  <si>
    <t xml:space="preserve">* Los servicios de investigación y detectives tales como:
* Los servicios de investigación de casos presentados por los clientes, tales como: crímenes, robos, fraudes, hurtos en los comercios, desfalcos, personas desaparecidas, asuntos familiares y otras actividades legales o ilegales.
* Los servicios de investigación interna y encubierta.
* Los servicios de protección contra hurtos en los comercios.
</t>
  </si>
  <si>
    <t>Los servicios de información crediticia. Se incluyen en la subclase 85910 «Servicios de información crediticia»</t>
  </si>
  <si>
    <t xml:space="preserve">Los servicios de asesoramiento para determinar las necesidades del cliente, el suministro y las sugerencias sobre el tipo de seguridad más adecuado o mejoras a los sistemas de seguridad ya existentes.
</t>
  </si>
  <si>
    <t xml:space="preserve">Los servicios de consultoría en seguridad informática. Se incluyen en la subclase 83131 «Servicios de consultoría en tecnologías de la información (TI)».
</t>
  </si>
  <si>
    <t>Los servicios de control y mantenimiento de sistemas de seguridad, como dispositivos antirrobo y alarmas de incendio, por medio de: la recepción de señales de alarma; la confirmación o la comprobación de que todos los sistemas funcionan adecuadamente, y el envío de agentes de policía, bomberos o cualquier otro personal designado para el caso.</t>
  </si>
  <si>
    <t xml:space="preserve">Esta clase excluye:
• La instalación y el mantenimiento de sistemas de seguridad, como alarmas contra robo e incendio. Se incluye en la clase 4321 «Instalaciones eléctricas».
• La venta de sistemas de seguridad, dispositivos de cerradura mecánicos o electrónicos, cajas fuertes y bóvedas de seguridad, sin vigilancia. Se incluye en la clase 4759 «Comercio al por menor de otros artículos domésticos en establecimientos especializados».
• La consultoría en seguridad. Se incluye en la clase 7490 «Otras actividades profesionales, científicas y técnicas n.c.p.».
• Las actividades de mantenimiento de orden público y seguridad. Se incluye en la clase 8423 «Orden público y actividades de seguridad»
• La prestación de servicios de duplicado de llaves. Se incluye en la clase 9529 «Mantenimiento y reparación de otros efectos personales y enseres domésticos».
</t>
  </si>
  <si>
    <t>*Los servicios de suministro de vehículos blindados para recoger y entregar dinero, recaudos o artículos de valor con personal contratado para proteger directamente dichas propiedades en tránsito
* Los servicios de recogida o entrega de dinero en bancos.
* Los servicios de transferencia de títulos y valores.</t>
  </si>
  <si>
    <t>Esta clase excluye:
• Las actividades de mantenimiento de orden público y de seguridad. Se incluyen en la clase 8423 «Orden público y actividades de seguridad».</t>
  </si>
  <si>
    <t xml:space="preserve">* Los servicios de protección suministrados a través de personal contratado para garantizar la seguridad de particulares o de la ciudadanía en general, propiedades industriales y comerciales contra incendio, robo, actos de vandalismo o allanamiento ilegal tales como:
- Los servicios de vigilancia e inspección
- Los servicios de guardas de seguridad
- Los servicios de guardaespaldas
- Los servicios de perros guardianes
- Los servicios de vigilancia de estacionamientos
- Los servicios de control del acceso
</t>
  </si>
  <si>
    <t xml:space="preserve">* Los servicios de adiestramiento de perros guardianes.
* Los servicios de polígrafo.
* Los servicios de toma de huellas dactilares.
</t>
  </si>
  <si>
    <t>Los servicios de consultoría en seguridad informática. Se incluyen en la subclase 83131 «Servicios 
de consultoría en tecnologías de la información (TI)».</t>
  </si>
  <si>
    <t xml:space="preserve">* Los servicios de desinfección de viviendas y otros edificios.
* Los servicios de desinfección de vehículos, (autobuses, trenes, embarcaciones, aviones).
* Los servicios de exterminación de insectos, roedores y otros animales (plagas).
* Los servicios de fumigación y otros medios de lucha contra las plagas.
</t>
  </si>
  <si>
    <t>* Los servicios de control de las plagas (incluido el conejo) en relación con la agricultura. Se incluyen en la subclase 86119 «Otros servicios de apoyo a la producción de cultivos» 
* Los servicios de impregnación de madera. Se incluyen en la subclase 88311 «Servicios de fabricación de madera»
* Los servicios de limpieza de instalaciones agrícolas (gallineros, porquerizas, etc.). Se incluyen en la subclase 86121 «Servicios de cría de animales de granja con insumos que son propiedad de otros»</t>
  </si>
  <si>
    <t>Los servicios de limpieza de ventanas en viviendas y otros edificios. Se incluyen los servicios de limpieza exterior de ventanas utilizando andamios.</t>
  </si>
  <si>
    <t>Esta clase excluye:
• El control de plagas agrícolas. Se incluye en la clase 0161 «Actividades de apoyo a la agricultura».
• La limpieza de automóviles, lavado de autos. Se incluye en la clase 4520 «Mantenimiento y reparación de vehículos automotores».
• La limpieza de desagües y alcantarillas. Se incluye en la clase 3700 «Evacuación y tratamiento de aguas residuales».
• La limpieza general no especializada de otros negocios y establecimientos profesionales y edificios residenciales múltiples. Se incluye en la clase 8121 «Limpieza general interior de edificios».
• La limpieza de terrenos de construcción. Se incluye en la clase 4312 «Preparación del terreno».
• Las actividades de limpieza de edificios recién construidos como parte del proceso de terminación de los mismos o la limpieza de sus fachadas. Se incluyen en la clase 4330 «Terminación y acabados de edificios y obras de ingeniería civil».
• La recuperación y limpieza de edificios contaminados, minas, suelos y agua subterránea; por ejemplo la remoción de asbesto. Se incluyen en la clase 3900 «Actividades de saneamiento ambiental y otros servicios de gestión de desechos»
• La recolección de desechos. Se incluye en la clase 3811 «Recolección de desechos no peligrosos» y en la clase 3812 «Recolección de desechos peligrosos».</t>
  </si>
  <si>
    <t>Los servicios de limpieza y mantenimiento de viviendas o edificios comerciales, administrativos e industriales:
- Limpieza y encerado de pisos
- Limpieza de paredes interiores
- Pulimento de muebles
- Otros servicios de limpieza y mantenimiento</t>
  </si>
  <si>
    <t xml:space="preserve">Los servicios de limpieza de ventanas. Se incluyen en la subclase 85320 «Servicios de limpieza de ventanas»
</t>
  </si>
  <si>
    <t>* Los servicios de limpieza en aulas de informática y otros servicios análogos.
* Los servicios especializados de limpieza para depósitos y cisternas, cuando formen parte de 
cualquier establecimiento industrial o equipo de transporte.
* Los servicios de esterilización de objetos o locales (salas de cirugía).
* Los servicios de limpieza de hornos y chimeneas.
* Los servicios de limpieza exterior de todo tipo de edificios.
* Los servicios de limpieza de chimeneas, estufas, hornos, incineradores, calderas, ductos de ventilación y extractores de aire.
* Los servicios de limpieza de equipo de transporte.</t>
  </si>
  <si>
    <t>* Los servicios de mantenimiento para instalaciones de calefacción central. Se incluyen en la subclase 54631«Servicios de instalación de calefacción»
* Los servicios de limpieza exterior de edificios, cuando se asocia con acabados de edificios. Se incluyen en la subclase 54790 «Otros servicios de terminación y acabado de edificios»
* Los servicios de limpieza para instalaciones agrícolas (gallineros, corrales, etc.). Se incluyen en la subclase 86121 «Servicios de cría de animales de granja con insumos que son propiedad de otros»
* Los servicios de limpieza de alfombras, tapizados, telas, tapices y revestimientos diversos, etc. Se incluyen en la subclase 97130 «Otros servicios de limpieza de productos textiles»</t>
  </si>
  <si>
    <t xml:space="preserve">* Los servicios de empaque por cuenta ajena de mercancías como productos alimenticios, farmacéuticos, cosméticos, de limpieza, dispositivos y de ferretería, mediante un proceso automatizado o manual, incluida la elaboración y el empaque de ampollas de plástico, las envolturas de papel plegado o rizado, el relleno y el cierre de envases, el llenado de botellas, aerosoles y otros recipientes. Este servicio puede incluir también el rotulado y la impresión de los paquetes.
* Los servicios de empaque de objetos de regalo y paquetes postales.
* Los servicios de empaque de monedas y billetes.
</t>
  </si>
  <si>
    <t xml:space="preserve">* Los servicios de empaque y envasado relacionados con el transporte. Se incluyen en las divisiones 64 «Servicios de transporte de pasajeros» y 67 «Servicios de apoyo al transporte.» 
* Los servicios de diseño de empaque. Se incluyen en la subclase 83919 «Otros servicios especializados de diseño»
* Los servicios de impresión de información en materiales de empaque. Se incluyen en la subclase  89121 «Servicios de impresión»
* Los servicios de empaque que incluyen el procesamiento de los propios materiales del cliente en un producto diferente (ejemplo, mezclar agua y concentrados para producir bebidas, cocinar el pescado antes de enlatarlo, mezclar cremas y sustancias colorantes para cosméticos). Se incluyen en las divisiones 88 «Servicios de fabricación con insumos físicos que son propiedad de otros» y 89 «Otros servicios de fabricación; servicios de edición, impresión y reproducción; servicios de 
recuperación de materiales. </t>
  </si>
  <si>
    <t>En este grupo se incluyen los ingresos por incentivos propios del sector turístico que se otorgan a los prestadores de servicios aquí contenidos</t>
  </si>
  <si>
    <t>* Los servicios relacionados con las ventas de tiquetes para cualquier tipo de transporte y servicios conexos.
* Estos servicios incluyen el asesoramiento a un cliente, sobre alternativas y asistencia en la elección del operador; puede incluir la comisión de reserva, venta y reventa de los tiquetes. Con frecuencia estos servicios se proveen personalmente, por teléfono o por Internet. 
* Reservas, ventas y reventas, que pueden ser para el transporte nacional e internacional.</t>
  </si>
  <si>
    <t xml:space="preserve">Esta clase excluye:
• Las actividades de agencias de viaje y operadores turísticos. Se incluyen en las clases 7911 «Actividades de las agencias de viaje» y 7912 «Actividades de operadores turísticos».
• La organización y dirección de eventos, tales como reuniones, convenciones y conferencias. Se incluye en la clase 8230 «Organización de convenciones y eventos comerciales».
• La venta de servicios turísticos y de viaje, que no formen parte de los paquetes o tures organizados y vendidos por las agencias de viaje. Se incluyen en la clase 7990 «Otros servicios de reserva y actividades relacionadas».
</t>
  </si>
  <si>
    <t>* Los servicios prestados a comisión o por contrato de organización de reservas, orientación y asesoría en ofertas de alojamiento en el territorio nacional y en el extranjero. 
* Los servicios de organización para el intercambio directo de alojamiento en residencias, como casas o apartamentos particulares.</t>
  </si>
  <si>
    <t>* Los servicios prestados a comisión o por contrato de intercambio y reserva para los propietarios de unidades de tiempo compartido.
* El régimen de tiempo compartido consiste en la prestación del derecho de uso y goce de una propiedad, por lo general algún tipo de alojamiento vacacional, durante un periodo determinado en el contrato, que al momento de disfrutar del tiempo compartido se indicara el lugar y la fecha determinada.
* El sistema basado en puntos consiste en una unidad vacacional que le pertenece a varias personas. Cada unidad se divide en semanas y estas se venden por separado. El tiempo compartido inicialmente se empezó a vender como “semanas fijas”, pero en los últimos años esto ha ido cambiando y algunos otros planes y promociones de tiempo compartido se han introducido.
* Estos son los planes más populares:
- Semanas fijas: este es el programa más básico. El usuario puede utilizar la unidad durante una semana específica del año.
- Semanas flotantes: el usuario puede utilizar la unidad durante una determinada estación del año. La primera persona que haga la reservación será considerada como confirmada.
- Semanas splited: el usuario puede dividir su semana en dos o más períodos, en diferentes fechas
- Sistema de puntos: el usuario compra un cierto número de puntos de tiempo compartido, y los cambia por el derecho a utilizar una unidad durante un determinado período. Es más flexible que el sistema de semanas fijas.
- Un tiempo compartido está diseñado para ser adquirido por un período largo -30 años o más- ya que a veces pueden ser heredados por sus familiares.</t>
  </si>
  <si>
    <t>El servicio de venta de tiempo compartido a comisión o por contrato. Se incluye en la clase 7223 «Servicio de venta de terrenos a comisión o por contrato »</t>
  </si>
  <si>
    <t>Los servicios prestados a comisión o por contrato de organización de reservas, venta y reventa de tiquetes en cruceros, con duración igual o inferior a un día y cruceros con duración superior a un día</t>
  </si>
  <si>
    <t>Los servicios de organización de reservas y venta de paquetes turísticos nacionales e internacionales</t>
  </si>
  <si>
    <t>Los servicios de organización de reservas, venta y reventa, prestados a comisión o por contrato de paquetes turísticos nacionales e internacionales.</t>
  </si>
  <si>
    <t>Esta clase excluye:
• Las actividades de agencias de viaje y operadores turísticos. Se incluyen en las clases 7911 «Actividades de las agencias de viaje» y 7912 «Actividades de operadores turísticos».
• La organización y dirección de eventos, tales como reuniones, convenciones y conferencias. Se incluye en la clase 8230 «Organización de convenciones y eventos comerciales».</t>
  </si>
  <si>
    <t>Los servicios de reservas, venta y reventa a comisión o por contrato de entradas para centros de convenciones, centros de congresos y salas de exposiciones</t>
  </si>
  <si>
    <t xml:space="preserve">Esta clase excluye:
• Las presentaciones en vivo, conciertos, ópera, danza y otras representaciones escénicas; así como la operación de salas de conciertos, teatro y otras instalaciones similares. Se incluyen en la clase 9007 «Actividades de espectáculos musicales en vivo».
• La operación de instalaciones (interiores y exteriores) para eventos deportivos como estadios, coliseos, boleras y otros. Se incluye en la clase 9311 «Gestión de instalaciones deportivas».
</t>
  </si>
  <si>
    <t>Los servicios de reservas, venta y reventa a comisión o por contrato de entradas para espectáculos teatrales, conciertos o eventos deportivos</t>
  </si>
  <si>
    <t>* Los servicios de organización, montaje y comercialización de paquetes turísticos, excursionespersonalizadas o para grupos a nivel nacional e internacional.
* Este tipo de servicios incluyen: la reserva, la venta y la reventa de tiquetes de transporte para pasajeros; el manejo de equipaje; el alojamiento; la alimentación, y los servicios de visitas turísticas. Los servicios turísticos resultantes pueden ser vendidos a particulares, agencias de viajes u otros operadores turísticos.</t>
  </si>
  <si>
    <t xml:space="preserve">Esta clase excluye:
• La venta de servicios turísticos y de viaje, que no formen parte de los paquetes o toures organizados y vendidos por los operadores turísticos. Se incluye en la clase 7990 «Otros servicios de reserva y actividades relacionadas».
</t>
  </si>
  <si>
    <t xml:space="preserve">Los servicios de guía de turismo, quienes proporcionan orientación, información y sugerencias sobre lugares o centros de interés turístico de carácter cultural, histórico, arqueológico o natural.
</t>
  </si>
  <si>
    <t>Los servicios de guías de montaña, guías de caza o de guías de pesca. Se incluyen en la subclase 96620 «Servicios de apoyo relacionados con el deporte y la recreación».</t>
  </si>
  <si>
    <t>Los servicios de promoción y suministro de información a visitantes o posibles visitantes sobre lugares o centros de interés turístico de carácter cultural, histórico, arqueológico o natural de los países, regiones o comunidades.</t>
  </si>
  <si>
    <t xml:space="preserve">* Los servicios que consisten en la presentación de informes de las clasificaciones crediticias de las personas y de las empresas.
* Los servicios de evaluación de la situación financiera y la experiencia crediticia de posibles clientes, solicitantes de préstamos, etcétera.
* Los servicios de investigación crediticia.
</t>
  </si>
  <si>
    <t>* Los servicios que consisten en la cobranza de cuentas, cheques, contratos, letras de cambio, y pago del dinero al cliente.
* Los servicios de cobranza de cuentas ordinarias (facturas de servicios) y cobranza de cuentas morosas.
* Los servicios de compra directa de deudas, cuentas morosas y su posterior recuperación.</t>
  </si>
  <si>
    <t xml:space="preserve">* Los servicios de aceptación de pedidos para los clientes por teléfono.
* Los servicios de solicitud de contribuciones o suministro de información para los clientes por teléfono.
* Los servicios de telemarketing.
</t>
  </si>
  <si>
    <t>Esta subclase incluye:
* Los servicios de contestador telefónico.
* Los servicios de despertador telefónico.</t>
  </si>
  <si>
    <t>Los servicios administrativos combinados de oficina día a día (la recepción, la planificación financiera, la facturación y el mantenimiento de registros, servicios de correo y de personal,etcétera), para terceros o a comisión o por contrato</t>
  </si>
  <si>
    <t>Los servicios de reproducción en papel ferroprusiato, fotocopia y otros servicios de reproducción distintos de la impresión</t>
  </si>
  <si>
    <t>Los servicios que consisten en la elaboración de listas de nombres y direcciones a partir de guías telefónicas y otras fuentes.</t>
  </si>
  <si>
    <t xml:space="preserve">Los servicios de compilación de datos, información y conocimiento. Se incluyen en la subclase 83990 «Todos los demás servicios profesionales, técnicos y empresariales n.c.p.»
</t>
  </si>
  <si>
    <t>Los servicios que consisten en el envío de materiales (ejemplo; material publicitario, material informativo u otro tipo de material) en sobre, con rotulación, ensobrado, sellado, franqueo y envío por correo</t>
  </si>
  <si>
    <t>Los servicios de mensajería. Se incluye en la subclase 68021 «Servicios locales de mensajería Nacional» y 68022 «Servicio de mensajería internacional»</t>
  </si>
  <si>
    <t xml:space="preserve">* Los servicios de preparación de documentos. 
* Los servicios de edición o corrección de documentos. 
* Los servicios de mecanografía, procesamiento de textos o edición electrónica.
* Los servicios de apoyo de secretaría. 
* Los servicios de trascripción de documentos, y otros servicios de secretaría. 
* Los servicios de escritura de cartas o currículos.
* Los servicios alquiler de buzones de correo. 
</t>
  </si>
  <si>
    <t>* Los servicios de estenotipia especializados, como la presentación de informes judiciales. Se incluyen en la subclase 85999 «Otros servicios de apoyo n.c.p.» 
* Los servicios públicos de estenografía. Se incluyen en la subclase 85999 «Otros servicios de apoyo n.c.p.»</t>
  </si>
  <si>
    <t xml:space="preserve"> Los servicios de organización, gestión, asistencia y servicios de apoyo en convenciones y congresos, con o sin personal propio, que incluyan componentes tales como: 
- Los servicios de asesoramiento y consultoría en relación con todos los aspectos de la organización de convenciones, incluida la definición de objetivos, financiación, (ejemplo, mediante el patrocinio, exposiciones, préstamos, derechos de inscripción, estimación de ingresos y presupuestos de gastos y otros asuntos financieros). 
- Los servicios de asistencia en la selección, la localización de espacio, la investigación local, la viabilidad y la negociación.
- Los servicios de marketing y relaciones públicas para la convención o el congreso, el enlace de altavoz.
- Los servicios de organización, disposición de secretaría, oficina, instalaciones, personal de registro de la conferencia, administración de la conferencia, manejo de documentación, traducción de documentos y manejo abstracto de la conferencia, etcétera. 
- Los servicios de organización y suministro de interpretación simultánea y otros servicios en el sitio.
- Los servicios de suministro de sistemas de procesamiento de registro, diseño e información electrónica.
- Los servicios de suministro e instalación de equipos, como equipos audiovisuales relacionados con la organización del evento.
- La organización o prestación de los servicios de reserva de alojamiento que incluyen: la negociación de descuentos por grupos, las transferencias de delegados, el servicio de transporte local, alimentación, acuerdos de bebidas, y los programas turísticos 
</t>
  </si>
  <si>
    <t>Nota: el pago de estos servicios puede ser a través de cuotas asignadas a los organizadores y expositores, así como tarifas de entrada para los visitantes</t>
  </si>
  <si>
    <t xml:space="preserve">* Los servicios de organización, gestión, asistencia y servicios de apoyo en ferias comerciales o ferias de comercio, que incluyan componentes tales como: 
- Los servicios de asesoramiento y consultoría en relación con todos los aspectos de la organización de ferias comerciales, incluida la definición de objetivos y la financiación mediante patrocinio, exposiciones, préstamos, derechos de inscripción, estimación de ingresos, presupuestos de gastos y otras cuestiones financieras. 
- El servicio de asistencia en la selección, la localización de espacio, la investigación local, la viabilidad y la negociación.
- El servicio de marketing y relaciones públicas en exhibición o feria comercial.
- Los servicios de organización, disposición de secretaría, oficina, instalaciones, personal de registro, administración, manejo de documentación, traducción de documentos, etcétera en la exhibición comercial o feria comercial.
- La organización o el suministro de otros servicios en el sitio. 
- El servicio de suministro de sistemas de procesamiento de registro, diseño e información electrónica. 
- El servicio de suministro e instalación de equipos, como equipos audiovisuales relacionados con la organización del evento. 
- La organización o prestación de servicios de reserva de alojamiento que incluyen la negociación de descuentos por grupos, servicio de transporte local, alimentación y acuerdos de bebidas.
</t>
  </si>
  <si>
    <t xml:space="preserve">* Los servicios de siembra, cuidado y mantenimiento de:
- Parques y jardines para: 
- Vivienda pública y privada. 
- Edificios públicos y semi-públicos (escuelas, hospitales, edificios administrativos, edificios de la iglesia, etcétera). 
- Terrenos municipales (parques, áreas verdes, cementerios, etcétera). 
- Ajardinamiento de vías (carreteras, líneas de tren y tranvía, vías navegables, puertos). 
- Edificios industriales y comerciales. 
* Jardines para: 
- Edificios (jardines de techo, fachada, zonas verdes, jardines interiores).
- Campos de deportes, zonas de juego y otros parques recreativos (campos deportivos, campos de juego, césped para tomar el sol, campos de golf). 
- Estacionarios de agua y fluido (cuencas, zonas húmedas alternas, estanques, piscinas, zanjas, cursos de agua, sistemas de depuradoras de aguas residuales). 
- Plantas para la protección contra el ruido, el viento, la erosión, la visibilidad y eldeslumbramiento. 
</t>
  </si>
  <si>
    <t>Esta clase excluye:
• Los viveros (excepto árboles viveros de bosque). Se incluyen en la clase 0130 «Propagación deplantas (actividades de los viveros, excepto viveros forestales)».
• El mantenimiento de tierras para tenerlas en buenas condiciones para la agricultura. Se incluye en la clase 0161 «Actividades de apoyo a la agricultura».
• El diseño y la arquitectura de jardines. Se incluyen en la clase 7111 «Actividades de arquitectura».
• Las operaciones de jardines botánicos. Se incluyen en la clase 9103 «Actividades de jardines botánicos, zoológicos y reservas naturales».</t>
  </si>
  <si>
    <t xml:space="preserve">* Los servicios de información telefónica.
* Los servicios de búsqueda de información. 
* Los servicios de selección, resumen y recorte de prensa, etcétera. </t>
  </si>
  <si>
    <t>Los servicios telefónicos call center. Se incluyen en la subclase 85931 «Servicios de centros de llamadas telefónicas (call center)»</t>
  </si>
  <si>
    <t>* Los servicios de avalúos y corretaje de empresas distintos a los de propiedades inmobiliarias.
* Los servicios comerciales de intermediarios y corredores.
* Los servicios de asesoramiento distinto del inmobiliario, de seguros y de ingeniería (servicios especializados en materia de arte, tribunales judiciales, etcétera.).
* Los servicios de agencias y agentes en nombre de particulares que desean encontrar trabajo en producciones cinematográficas, obras de teatro, modelaje u otros espectáculos deportivos.
* Los servicios de colocación de libros, obras de teatro, obras de arte, fotografías, etcétera, con editores o productores.
* Los servicios de compañías de casting.
* Otros servicios de casting para teatro, cine y televisión.
* Los servicios de emisión de sellos gratuitos y cupones a precio reducido.
* Los servicios de gestión de derechos de autor y sus ingresos (a excepción de las películas).
* Los servicios de gestión de los derechos a la propiedad industrial (patentes, licencias, marcas registradas, franquicias, etcétera).
* Los servicios de subasta diferentes de los prestados en procedimientos jurídicos.
* El servicio de lectura de medidores de la electricidad, el gas y el agua.
* Los servicios de preparación de datos.
* Los servicios especializados de estenotipia en procedimientos judiciales.
* Los servicios públicos de estenografía.
* Otros servicios apoyo n.c.p.</t>
  </si>
  <si>
    <t>* El servicio de mantenimiento en medidores de electricidad, gas y agua. Se incluye en las subclases 69112 «Servicios de distribución de electricidad (porcuenta propia)», 69120 «Servicios de distribución de gas por tuberías (por cuenta propia)» y 69210 «Servicios de distribución de agua por tuberías (excepto vapor y agua caliente), por cuenta propia»
* Los servicios relacionados con la publicidad y la promoción de ventas. Se incluyen en el grupo 836 «Servicios de publicidad y suministro de espacio o tiempo publicitario».
* Los servicios de gestión de derechos cinematográficos. Se incluyen en la subclase 96140 «Servicios de distribución de programas de televisión, películas cinematográficas y vídeos»
* Los servicios de explotación de instalaciones relacionadas con el arte. Se incluyen en la subclase 96230 « Servicios de funcionamiento de instalaciones e infraestructura cultural para presentaciones artísticas»
* Los servicios de gestión de derechos artísticos. Se incluyen en la subclase 96290 «Otros servicios de artes escénicas, eventos culturales y de entretenimiento en vivo».
* Los servicios de organización de eventos deportivos. Se incluyen en la clase 9651 «Servicios de promoción y organización de eventos deportivos y recreativos»</t>
  </si>
  <si>
    <t xml:space="preserve">Servicios agrícolas posteriores a la cosecha:
- Preparación de cultivos para mercados primarios
- Servicios de desmotado de algodón
</t>
  </si>
  <si>
    <t xml:space="preserve">Esta clase excluye:
• La preparación de productos agrícolas por el propio productor. Se incluye en los grupos 011«Cultivos agrícolas transitorios» y 012 «Cultivos agrícolas permanentes», según sea el caso.
• La conservación de frutas, nueces, legumbres y hortalizas: congelación, desecación, inmersión en aceite o en vinagre, enlatado, etcétera. Se incluye en la clase 1020 «Procesamiento y conservación de frutas, legumbres, hortalizas y tubérculos».
• El desvenado y el secado de las hojas de tabaco. Se incluye en la clase 1200 «Elaboración de productos de tabaco».
• Las actividades de comercialización realizadas por comisionistas y asociaciones cooperativas. Seincluyen en la división 46 «Comercio al por mayor y en comisión o por contrata, excepto el comercio de vehículos automotores y motocicletas».
• La venta al por mayor de materias primas agrícolas. Se incluye en la clase 4620 «Comercio al por mayor de materias primas agropecuarias; animales vivos».
</t>
  </si>
  <si>
    <t>Los servicios para mejorar la calidad de propagación de la semilla, incluido el tratamiento de semillas genéticamente modificadas:
- Eliminación de materiales no provenientes de semillas, de tamaño insuficiente, dañadas mecánicamente o por insectos y semillas inmaduras
- Eliminación de la humedad de la semilla a un nivel seguro para su almacenamiento.
- Secado, limpieza, clasificación y tratamiento de las semillas que se comercializarán.</t>
  </si>
  <si>
    <t xml:space="preserve">Esta clase excluye:
• El cultivo de semillas. Se incluye en los grupos 011 «Cultivos agrícolas transitorios» y 012«Cultivos agrícolas permanentes», según el caso.
• El procesamiento de semillas para obtener aceite. Se incluye en la clase 1030 «Elaboración de aceites y grasas de origen vegetal y animal».
• Las investigaciones para obtener nuevas variedades de semillas o modificar las existentes. Se incluyen en la clase 7210 «Investigaciones y desarrollo experimental en el campo de las ciencias naturales y la ingeniería».
</t>
  </si>
  <si>
    <t>La explotación de una unidad de producción de cultivos agrícolas transitorios a comisión o por contrato.</t>
  </si>
  <si>
    <t>La explotación de una unidad de producción de cultivos agrícolas permanentes a comisión o por contrato.</t>
  </si>
  <si>
    <t xml:space="preserve">Los servicios de propagación de plantas a comisión o por contrato.
</t>
  </si>
  <si>
    <t>Esta clase excluye:
• El cultivo de plantas para la producción de semillas. Se incluye en los grupos 011 «Cultivos agrícolas transitorios» y 012 «Cultivos agrícolas permanentes».
• La explotación de viveros forestales. Se incluye en la clase 0210 «Silvicultura y otras actividades forestales»</t>
  </si>
  <si>
    <t>Esta subclase incluye:
* El labrado de los campos para preparación de la siembra.
* La siembra, cultivo y fertilización de cultivos.
* La fumigación de cultivos incluso desde el aire.
* El control de plagas agrícolas.
* La poda de árboles frutales y viñedos.
* El trasplante y entresacado de cultivos.
* La recolección de la cosecha.
* El suministro de maquinaria agrícola con tripulación y operarios.
* La operación de sistemas de riego para fines agrícolas.
* Otros servicios necesarios para la producción agrícola</t>
  </si>
  <si>
    <t>* La formación y remoción de tierras agrícolas. Se incluyen en la subclase 54320 «Servicios de relleno y desmonte de terrenos».
* Los servicios prestados por agrónomos y economistas agrícolas. Se incluyen en la subclase 83115 «Servicios de consultoría en gestión administrativa».
* Otros servicios de control de plagas. Se incluyen en la subclase 85310 «Servicios de desinfección y exterminación».
* Los servicios de distribución de agua por tubería (a comisión o por contrato). Se incluyen en la subclase 86330 «Servicios de distribución de agua por tubería (a comisión o por contrato)»</t>
  </si>
  <si>
    <t>La explotación de una unidad de producción de animales de granja a comisión o por contrato.</t>
  </si>
  <si>
    <t xml:space="preserve">Este grupo excluye:
• Las actividades de apoyo a la ganadería. Se incluyen en la clase 0162 «Actividades de apoyo a la ganadería»
• El albergue y el cuidado de animales de granja. Se incluyen en la clase 0162 «Actividades de apoyo a la ganadería».
• La producción de pieles y cueros en verde, procedentes de las plantas de beneficio animal, incluidas pieles depiladas. Se incluyen en la clase 1011 «Procesamiento y conservación de carne y productos cárnicos».
</t>
  </si>
  <si>
    <t>* El esquilado de ovejas y cuidado y gestión de rebaños de animales de grla anja.
* La inseminación artificial de animales de granja.
* La clasificación de los huevos.
* La limpieza de instalaciones agrícolas (gallineros, porquerizas, etcétera).</t>
  </si>
  <si>
    <t>* Los servicios prestados por agrónomos y economistas agrícolas. Se incluyen en la subclase 83115 «Servicios de consultoría en gestión administrativa».
* Los servicios veterinarios para animales de granja. Se incluyen en la subclase 83520 «Servicios veterinarios para ganadería»
* Los servicios de equitación recreativa. Se incluyen en la subclase 96520 «Servicios de funcionamiento de instalaciones deportivas y recreativas».</t>
  </si>
  <si>
    <t xml:space="preserve">* Los servicios de alojamiento para mascotas (perreras).
* Los servicios de aseo y tatuaje para mascotas.
* El entrenamiento de animales de compañía.
</t>
  </si>
  <si>
    <t xml:space="preserve">Esta clase excluye:
• Las actividades veterinarias. Se incluyen en la clase 7500 «Actividades veterinarias».
• Las actividades de gimnasios. Se incluyen en la clase 9311 «Gestión de instalaciones deportivas».
• Los tratamientos de adelgazamiento y los masajes que se efectúan bajo control y supervisión médica. Se incluyen en la clase 8692 «Actividades de apoyo terapéutico».
</t>
  </si>
  <si>
    <t>Esta clase excluye:
• La producción de pieles finas, cueros de reptiles y plumas de aves como actividad ganadera. Se incluye en el grupo 014 «Ganadería».
• La cría de animales salvajes cuando esta se realiza como actividad ganadera. Se incluye en la clase 0149 «Cría de otros animales n.c.p.».
• La captura de ballenas. Se incluye en la clase 0311 «Pesca marítima».
• La producción de pieles y cueros en verde, procedentes de las plantas de beneficio animal, incluidas pieles depiladas. Se incluye en la clase 1011 «Procesamiento y conservación de carne y productos cárnicos».
• La caza deportiva o recreativa y actividades de servicios conexas. Se incluye en la clase 9319«Otras actividades deportivas».
• Las actividades de servicios para la caza ordinaria mediante trampas. Se incluye en la clase 9499 «Actividades de otras asociaciones n.c.p.»</t>
  </si>
  <si>
    <t>La explotación de una unidad de caza a comisión o por contrato</t>
  </si>
  <si>
    <t>El sacrificio de vida silvestre.</t>
  </si>
  <si>
    <t>Esta clase excluye:
• La cría de caballos de carreras. Se incluye en la clase 0142 «Cría de caballos y otros equinos».
• El alquiler de equipos deportivos. Se incluye en la clase 7721 «Alquiler y arrendamiento de equipo recreativo y deportivo».
• La organización y la operación de eventos deportivos al aire libre o bajo techo, con participación de deportistas profesionales y aficionados por clubes deportivos con o sin instalaciones propias.Se incluyen en las clases 9311 «Gestión de instalaciones deportivas» o 9312 «Actividades de clubes deportivos».
• Las actividades de parques de recreación y playas. Se incluyen en la clase 9329 «Otras actividades recreativas y de esparcimiento n.c.p.»</t>
  </si>
  <si>
    <t xml:space="preserve">* Los servicios de vivero forestal.
* Los servicios relacionados con la producción forestal, como:
- El trasplante, replantación, poda, inventarios forestales, valoración y evaluación forestal, prevención de incendios forestales.
- Los servicios relacionados con la explotación forestal, como:
- La tala, corte, descortezado o transporte de troncos dentro del bosque.
</t>
  </si>
  <si>
    <t>La siembra o la poda de árboles y arbustos como parte del paisajismo. Se incluye en la subclase 85970 «Servicios de mantenimiento y cuidado del paisaje».</t>
  </si>
  <si>
    <t xml:space="preserve">La explotación de una unidad forestal a comisión o por contrato.
</t>
  </si>
  <si>
    <t>Esta clase excluye:
• La explotación de viveros de árboles. Se incluye en la clase 0130 «Propagación de plantas (actividades de los viveros, excepto viveros forestales)».
• La recolección de productos forestales diferentes de la madera. Se incluye en la clase 0230«Recolección de productos forestales diferentes a la madera».
• La producción de astillas y partículas de madera. Se incluye en la clase 1610 «Aserrado, acepillado e impregnación de la madera»</t>
  </si>
  <si>
    <t>La explotación de una unidad maderera a comisión o por contrato</t>
  </si>
  <si>
    <t xml:space="preserve">Esta clase excluye:
• La explotación de madera en pie: plantación, replante, trasplante, aclareo y conservación de bosques y zonas forestadas. Se incluye en la clase 0210 «Silvicultura y otras actividades forestales».
• La recolección de productos forestales diferentes de la madera. Se incluye en la clase 0230 «Recolección de productos forestales diferentes a la madera».
• La producción de astillas y partículas de madera. Se incluye en la clase 1610 «Aserrado, acepillado e impregnación de la madera».
• La producción de carbón vegetal mediante la destilación de la madera. Se incluye en la clase 2011 «Fabricación de sustancias y productos químicos básicos».
</t>
  </si>
  <si>
    <t xml:space="preserve">Esta clase excluye:
• La captura de mamíferos marinos, excepto ballenas, como focas y morsas. Se incluye en la clase 0170 «Caza ordinaria y mediante trampas y actividades de servicios conexas».
• El procesamiento de pescados, crustáceos y moluscos en buques-factoría o en plantas situadas en tierra firme. Se incluye en la en la clase 1012 «Procesamiento y conservación de pescados, crustáceos y moluscos».
• El alquiler de embarcaciones de recreo con tripulación para el transporte marítimo y costero. Se incluye en la clase 5011 «Transporte de pasajeros marítimo y de cabotaje».
• Los servicios de inspección, protección y patrullaje de la pesca. Se incluye en la clase 8423 «Orden público y actividades de seguridad».
• La pesca deportiva o recreativa y servicios conexos. Se incluye en la clase 9319 «Otras actividades deportivas».
• La gestión de reservas de pesca deportiva. Se incluye en la clase 9319 «Otras actividades deportivas».
• La cría de ranas. Se incluye en la clase 0322 «Acuicultura de agua dulce».
• La gestión de reservas de pesca deportiva. Se incluye en la clase 9319 «Otras actividades deportivas».
• Las actividades de acuicultura en tanques y depósitos llenos de agua salada. Se incluye en la clase 0321 «Acuicultura marítima».
• La gestión de reservas de pesca deportiva. Se incluyen en la clase 9319 «Otras actividades deportivas».
</t>
  </si>
  <si>
    <t xml:space="preserve">La explotación de una unidad de pesca marítima a comisión o por contrato.
</t>
  </si>
  <si>
    <t xml:space="preserve">La explotación de una unidad de acuicultura marítima a comisión o por contrato.
</t>
  </si>
  <si>
    <t xml:space="preserve">Los servicios de apoyo relacionados con la pesca marítima.
</t>
  </si>
  <si>
    <t xml:space="preserve">Los servicios de apoyo relacionados con la acuicultura marítima y las piscifactorías marítimas.
</t>
  </si>
  <si>
    <t>La explotación de una unidad de pesca en agua dulce a comisión o por contrato</t>
  </si>
  <si>
    <t xml:space="preserve"> La explotación de una unidad de acuicultura en agua dulce a comisión o por contrato</t>
  </si>
  <si>
    <t>Los servicios de apoyo relacionados con la pesca en agua dulce</t>
  </si>
  <si>
    <t>Los servicios de apoyo relacionados con la acuicultura en agua dulce y las piscifactorías en agua 
dulce</t>
  </si>
  <si>
    <t>* Los servicios de montaje, reparación y desmantelamiento de torres de perforación.
* Los revestimientos de pozos, cementación, bombeo, taponamiento y abandono de pozos.
* Los servicios de perforación y exploración de prueba en relación con la extracción de petróleo y gas.
* Los servicios especializados de extinción de incendios.</t>
  </si>
  <si>
    <t>Los servicios de prospección y consultoría geológicos, geofísicos y afines. Se incluyen en la subclase 83411 «Servicios de consultoría en geología y geofísica»</t>
  </si>
  <si>
    <t xml:space="preserve">* El drenaje y bombeo de minas.
* La eliminación de sobrecarga y otros servicios de desarrollo y preparación de propiedades y sitios mineros, incluida la construcción de túneles, excepto para la extracción de petróleo y gas.
* Los servicios de perforación de prueba en relación con las operaciones mineras, a excepción de la extracción de petróleo y gas.
</t>
  </si>
  <si>
    <t xml:space="preserve"> Los servicios de exploración y evaluación de minerales. Se incluyen en la subclase 83411 «Servicios de consultoría en geología y geofísica».
 Los servicios geofísicos. Se incluyen en la subclase 83412 «Servicios geofísicos».
</t>
  </si>
  <si>
    <t>La explotación de una unidad de extracción de petróleo a comisión o por contrato</t>
  </si>
  <si>
    <t xml:space="preserve">Esta clase excluye:
• Las actividades de servicios de extracción de petróleo y gas a cambio de una retribución o por contrata. Se incluyen en la clase 0910 «Actividades de apoyo para la extracción de petróleo y de gas natural».
• La elaboración de productos de la refinación de petróleo y la recuperación del gas licuado del petróleo obtenido durante la refinación. Se incluyen en la clase 1921 «Fabricación de productos de la refinación del petróleo».
• Las perforaciones de prueba, sondeos de exploración y recogida de muestras de sondeo para actividades de construcción y fines geofísicos, geológicos o similares. Se incluyen en la clase 4312«Preparación del terreno»
• El transporte de petróleo o gas natural a través de grandes distancias. Se incluye en la clase 4930«Transporte por tuberías».
</t>
  </si>
  <si>
    <t>La explotación de una unidad de extracción de gas a comisión o por contrato</t>
  </si>
  <si>
    <t xml:space="preserve">Esta clase excluye:
• Las actividades de servicios de extracción de petróleo y gas a cambio de una retribución o por contrata. Se incluyen en la clase 0910 «Actividades de apoyo para la extracción de petróleo y de gas natural».
• La exploración en busca de petróleo y gas. Se incluye en la clase 0910 «Actividades de apoyo para la extracción de petróleo y de gas natural».
• La recuperación de los gases licuados del petróleo en la refinación del petróleo. Se incluye en la clase 1921 «Fabricación de productos de la refinación del petróleo».
• La fabricación de gases industriales. Se incluye en la clase 2011 «Fabricación de sustancias y productos químicos básicos».
• La operación de gasoductos. Se incluye en la clase 4930 «Transporte por tuberías».
</t>
  </si>
  <si>
    <t>La explotación de una unidad de extracción de carbón de piedra a comisión o por contrato.</t>
  </si>
  <si>
    <t>Esta clase excluye:
• La extracción de carbón lignito (carbón pardo). Se incluye en la clase 0520 «Extracción de carbón lignito».
• La extracción y la aglomeración de turba. Se incluyen en la clase 0899 «Extracción de otros minerales no metálicos n.c.p.».
• Las pruebas de perforación para la extracción de carbón. Se incluyen en la clase 0990 «Actividades de apoyo para otras actividades de explotación de minas y canteras».
• Los servicios de apoyo para la extracción de carbón de piedra. Se incluyen en la clase 0990«Actividades de apoyo para otras actividades de explotación de minas y canteras».
• La producción de combustibles sólidos en hornos de coque. Se incluye en la clase 1910«Fabricación de productos de hornos de coque».
• Las obras de preparación del terreno para la extracción de carbón. Se incluyen en la clase 4312«Preparación del terreno»</t>
  </si>
  <si>
    <t xml:space="preserve">La explotación de una unidad de extracción de carbón lignito a comisión o por contrato.
</t>
  </si>
  <si>
    <t xml:space="preserve">Esta clase excluye:
• La extracción de hulla (carbón de piedra). Se incluye en la clase 0510 «Extracción de hulla (carbón de piedra)».
• La extracción y la aglomeración de turba. Se incluyen en la clase 0899 «Extracción de otros minerales no metálicos n.c.p.».
• Las pruebas de perforación para la extracción de carbón. Se incluyen en la clase 0990«Actividades de apoyo para otras actividades de explotación de minas y canteras».
• Los servicios de apoyo para la extracción de carbón lignito. Se incluyen en la clase 0990«Actividades de apoyo para otras actividades de explotación de minas y canteras».
• Las obras de preparación del terreno para la extracción de carbón. Se incluyen en la clase 4312«Preparación del terreno».
</t>
  </si>
  <si>
    <t>La explotación de una unidad de extracción de minerales de hierro a comisión o por contrato.</t>
  </si>
  <si>
    <t xml:space="preserve">Esta clase excluye:
• La extracción de pirita y pirrotina, (excepto el tostado). Se incluye en la clase 0891, «Extracción de minerales para la fabricación de abonos y productos químicos».
• Los servicios de apoyo para la extracción de minerales ferrosos. Se incluyen en la clase 0990, «Actividades de apoyo para otras actividades de explotación de minas y canteras»
</t>
  </si>
  <si>
    <t>La explotación de una unidad de extracción de minerales de uranio y torio a comisión o por 
contrato</t>
  </si>
  <si>
    <t>Esta clase excluye:
• Los servicios de apoyo para la extracción de minerales de uranio y torio. Se incluyen en la clase 0990 «Actividades de apoyo para otras actividades de explotación de minas y canteras».
• El enriquecimiento de minerales de uranio y torio. Se incluye en la clase 2011 «Fabricación de sustancias y productos químicos básicos».
• La producción de uranio metálico a partir de la plecbenda (dióxido de uranio) u otros minerales. Se incluye en la clase 2429 «Industrias básicas de otros metales no ferrosos».
• La fundición y la refinación de uranio. Se incluye en la clase 2429 «Industrias básicas de otros metales no ferrosos».</t>
  </si>
  <si>
    <t>La explotación de una unidad de extracción de oro y otros metales preciosos a comisión o por 
contrato.</t>
  </si>
  <si>
    <t>Esta clase excluye:
• Los servicios de apoyo para la extracción de oro y metales preciosos. Se incluyen en la clase 0990 «Actividades de apoyo para otras actividades de explotación de minas y canteras</t>
  </si>
  <si>
    <t>La explotación de una unidad de extracción de minerales de níquel a comisión o por contrato.</t>
  </si>
  <si>
    <t>Esta clase excluye:
• La extracción de minerales ferrosos, valorados principalmente por su contenido de hierro. Se incluye en la clase 0710 «Extracción de minerales de hierro».
• Los servicios de apoyo para la extracción de minerales de níquel. Se incluyen en la clase 0990«Actividades de apoyo para otras actividades de explotación de minas y canteras».</t>
  </si>
  <si>
    <t>La explotación de una unidad de extracción de otros minerales metalíferos n.c.p., a comisión o por contrato.</t>
  </si>
  <si>
    <t xml:space="preserve">Esta clase excluye:
• La extracción y preparación de minerales de uranio y torio. Se incluye en la clase 0721 «Extracción de minerales de uranio y de torio».
• La extracción de minerales valorados principalmente por su contenido de níquel. Se incluye en la clase 0723 «Extracción de minerales de níquel».
• Los servicios de apoyo para la extracción de otros minerales metalíferos no ferrosos. Se incluyen en la clase 0990 «Actividades de apoyo para otras actividades de explotación de minas y canteras».
• La producción de alúmina y matas de cobre o de níquel, etc. Se incluye en la clase 2429 «Industrias básicas de otros metales no ferrosos».
</t>
  </si>
  <si>
    <t>La explotación de una unidad de extracción de piedra, arena, arcillas comunes, yeso y anhidrita a comisión o por contrato.</t>
  </si>
  <si>
    <t>Esta clase excluye:
• La extracción de arenas bituminosas. Se incluye en la clase 0610 «Extracción de petróleo crudo».
• La extracción de arcillas grasas, arcillas refractarias y arcillas blanqueadoras para uso industrial. Se incluye en la clase 0812 «Extracción de arcillas de uso industrial, caliza, caolín y bentonitas».
• La extracción de caliza y dolomita (rocas carbonatadas). Se incluye en la clase 0812 «Extracción de arcillas de uso industrial, caliza, caolín y bentonitas».
• Los servicios de apoyo para la extracción de piedra, arena y arcillas comunes. Se incluyen en la clase 0990 «Actividades de apoyo para otras actividades de explotación de minas y canteras».
• El corte, el tallado y el acabado de la piedra. Se incluye en la clase 2396 «Corte, tallado y acabado de la piedra».</t>
  </si>
  <si>
    <t>La explotación de una unidad de extracción de arcillas de uso industrial, caliza, caolín y bentonitas a comisión o por contrato</t>
  </si>
  <si>
    <t>Esta clase excluye:
• La extracción de arenas bituminosas. Se incluye en la clase 0610 «Extracción de petróleo crudo».
• La extracción de arcillas comunes. Se incluye en la clase 0811 «Extracción de piedra, arena, arcillas comunes, yeso y anhidrita».
• La extracción de arenas y gravas para construcción. Se incluye en la clase 0811 «Extracción de piedra, arena, arcillas comunes, yeso y anhidrita».
• Los servicios de apoyo para la extracción de arenas y gravas silíceas. Se incluyen en la clase 0990«Actividades de apoyo para otras actividades de explotación de minas y canteras».
• La elaboración de productos de arcilla, como ladrillos, tejas y similares. Se incluye en la clase 2392 «Fabricación de materiales de arcilla para la construcción».
• La fabricación de dolomita calcinada. Se incluye en la clase 2394 «Fabricación de cemento, cal y yeso».</t>
  </si>
  <si>
    <t>La explotación de una unidad de extracción de esmeraldas, piedras preciosas y semipreciosas a comisión o por contrato.</t>
  </si>
  <si>
    <t>Esta clase excluye:
• Los servicios de apoyo para la extracción de piedras preciosas y semipreciosas. Se incluyen en la clase 0990 «Actividades de apoyo para otras actividades de explotación de minas y canteras».
• Los procesos de corte, tallado y labrado de las piedras preciosas y semipreciosas. Se incluyen en la clase 3210 «Fabricación de joyas, bisutería y artículos conexos»</t>
  </si>
  <si>
    <t>La explotación de una unidad de extracción de minerales para la fabricación de abonos y productos químicos a comisión o por contrato.</t>
  </si>
  <si>
    <t>Esta clase excluye:
• La extracción de sal en el lugar de la explotación. Se incluye en la clase 0892 «Extracción de halita (sal)».
• Los servicios de apoyo para la extracción de minerales para la fabricación de abonos y productos químicos. Se incluyen en la clase 0990 «Actividades de apoyo para otras actividades de explotación de minas y canteras».
• El tostado de piritas de hierro. Se incluye en la clase 2011 «Fabricación de sustancias y productos químicos básicos».
• La fabricación de abonos y compuestos inorgánicos nitrogenados. Se incluye en la clase 2012«Fabricación de abonos y compuestos inorgánicos nitrogenados».</t>
  </si>
  <si>
    <t>La explotación de una unidad de extracción de halita (sal) a comisión o por contrato.</t>
  </si>
  <si>
    <t>Esta clase excluye:
• Los servicios de apoyo para la extracción de halita (sal). Se incluyen en la clase 0990 «Actividades de apoyo para otras actividades de explotación de minas y canteras».
• La elaboración de sal de mesa cuando se realiza fuera del sitio de la extracción. Se incluye en la clase 1089 «Elaboración de otros productos alimenticios n.c.p.».
• La producción de la sal mineralizada apta para ganado. Se incluye en la clase 2029 «Fabricación de otros productos químicos n.c.p.».
• La producción de agua potable mediante evaporación al sol de agua de mar, salmuera de lago y otras salmueras naturales. Se incluye en la clase 3600 «Captación, tratamiento y distribución de agua».</t>
  </si>
  <si>
    <t xml:space="preserve">La explotación de una unidad de extracción de otros minerales no metálicos n.c.p., a comisión o por contrato.
</t>
  </si>
  <si>
    <t xml:space="preserve">Esta clase excluye:
• Los servicios de apoyo para la extracción de otros minerales no metálicos n.c.p. Se incluyen en la clase 0990 «Actividades de apoyo para otras actividades de explotación de minas y canteras».
• Las actividades de servicio relacionadas con la extracción de turba. Se incluyen en la clase 0990«Actividades de apoyo para otras actividades de explotación de minas y canteras».
• La obtención de magnesio a través de procesos de separación o transformación química a partir de fuentes minerales. Se incluye en la clase 2011 «Fabricación de sustancias y productos químicos básicos».
• Fabricación de artículos de turba. Se incluye en la clase 2399 «Fabricación de otros productos minerales no metálicos n.c.p.».
</t>
  </si>
  <si>
    <t>Los servicios de transmisión de electricidad a comisión o por contrato que consisten en el transporte de la energía generada en grandes bloques a través de líneas de transmisión hasta los sitios donde se hace la reducción que permite distribuir la energía a los consumidores finales</t>
  </si>
  <si>
    <t>Los servicios de transmisión de electricidad por cuenta propia. Se incluyen en la subclase 69111 «Servicio de transmisión de electricidad (por cuenta propia)».</t>
  </si>
  <si>
    <t>* El servicio de transporte de energía eléctrica a través de una red a voltajes inferiores a 220 Kw.
* La gestión de los sistemas de distribución (integrados por líneas, postes, contadores, transformadores, cables e instalaciones eléctricas) que transportan la energía eléctrica recibida de la central eléctrica o del sistema de transmisión hasta el consumidor.
* El mantenimiento de contadores o medidores eléctricos.</t>
  </si>
  <si>
    <t xml:space="preserve">* Los servicios de distribución de electricidad por cuenta propia. Se incluyen en la subclase 69112 «Servicios de distribución de electricidad (por cuenta propia)».
* La instalación de contadores o medidores eléctricos. Se incluye en la subclase 54611 «Servicios de instalación de cables y otros dispositivos eléctricos».
* La lectura de contadores eléctricos. Se incluye en la subclase 85999 «Otros servicios de apoyo n.c.p.».
</t>
  </si>
  <si>
    <t>* Los servicios de distribución a comisión o por contrato de combustibles gaseosos a través de redes de suministro.
* La distribución de combustibles gaseosos por sistemas de tuberías desde la estación de salida hasta usuarios residenciales, industriales y comerciales.
* El mantenimiento de contadores o medidores de gas</t>
  </si>
  <si>
    <t>* Los servicios de distribución de gas a través de tubería (por cuenta propia). Se incluyen en la subclase 69120 «Servicios de distribución de gas por tuberías (por cuenta propia)».
* El servicio de instalación de contadores de gas. Se incluye en la subclase 54611 «Servicios de instalación de cables y otros dispositivos eléctricos». 
* La lectura de contadores de gas. Se incluye en la subclase 85999 «Otros servicios de apoyo n.c.p.»</t>
  </si>
  <si>
    <t xml:space="preserve">Los servicios de distribución de agua por tubería a comisión o por contrato.
</t>
  </si>
  <si>
    <t>* Los servicios de distribución de agua por tubería por cuenta propia. Se incluyen en la subclase 69210 «Servicios de distribución de agua por tuberías (excepto vapor y agua caliente), por cuenta propia».
* La operación de sistemas de riego para fines agrícolas. Se incluye en la subclase 86119 «Otros servicios de apoyo a la producción de cultivos»</t>
  </si>
  <si>
    <t>* La distribución a comisión o por contrato de vapor de agua y agua caliente para calefacción, energía y otros propósitos.
* La distribución a comisión o por contrato de aire frío.</t>
  </si>
  <si>
    <t xml:space="preserve">La distribución de vapor, agua caliente y aire acondicionado suministrados a través de redes por cuenta propia. Se incluye en la subclase 69220 «Servicios de distribución de vapor, agua caliente y aire acondicionado suministrados por tuberías (por cuenta propia)».
</t>
  </si>
  <si>
    <t>Los servicios de distribución de agua en camión (a comisión o por contrato).</t>
  </si>
  <si>
    <t>* El transporte de agua en camiones (sin distribución). Se incluye en la subclase 65110 «Servicios de transporte de carga por carretera».
* Los servicios de distribución de agua en camiones, etc., por cuenta propia. Se incluyen en la subclase 69230 «Servicios de distribución de agua (excepto por tuberías), por cuenta propia».
* La operación de sistemas de riego para fines agrícolas. Se incluye en la subclase 86119 «Otros servicios de apoyo a la producción de cultivos»</t>
  </si>
  <si>
    <t>* Los servicios de mantenimiento y reparación de:
- Calderas industriales
- Generadores de vapor
- Plantas auxiliares para usar con generadores de vapor: condensadores, economizadores, recalentadores, recolectores y acumuladores de vapor.
- Los reactores nucleares (equipo para calderas solamente), generadores de vapor, equipo para calderas o varios sistemas industriales para tubería.
- Los carros para mercar, equipo para manipulación de materiales, entre otros, para instituciones.
- Las partes de calderas marinas o calderas de poder.
- La reparación de tanques metálicos, reservorios y contenedores.
- La reparación de tambores de navegación de acero.
- Las reparaciones móviles de soldadura.</t>
  </si>
  <si>
    <t>* Los servicios de mantenimiento y reparación de calderas y quemadores domésticos. Se incluyen en la subclase 54631 «Servicios de instalación de calefacción».
* Los servicios de limpieza de chimeneas. Se incluyen en la subclase 85340 «Servicios especializados de limpieza».</t>
  </si>
  <si>
    <t>* Los servicios de mantenimiento y reparación de equipo de oficina y de contabilidad incluyendo: máquinas fotocopiadoras, calculadoras y máquinas de escribir.</t>
  </si>
  <si>
    <t>* Los trabajos que involucren cableado eléctrico. Se incluyen en la subclase 54611 «Servicios de instalación de cables y otros dispositivos eléctricos».</t>
  </si>
  <si>
    <t>* Los servicios de mantenimiento y reparación de computadores y equipo informático y equipo periférico, tales como:
- Computadores de escritorio
- Computadores portátiles
- Computadores de mano (PDA)
- Terminales informáticos
- Servidores para computador
- Unidades de disco magnético, unidades de alta velocidad y otros dispositivos de almacenamiento
- Unidades de disco óptico (CD-RW, CD-ROM, DVD-ROM, DVD-RW)
- Impresoras
- Monitores
- Teclados
- Módems internos y externos al computador
- Escáner, incluyendo los escáneres de código de barras
- Lectores de tarjetas inteligentes
- Cascos de realidad virtual
- Proyectores para computador
- Terminales informáticos como cajeros automáticos y terminales de punto de venta no operados mecánicamente</t>
  </si>
  <si>
    <t>Esta clase excluye:
• El mantenimiento y la reparación de equipo de transmisión de datos/módem (excepto los de computadores). Se incluyen en la clase 9512 «Mantenimiento y reparación de equipos de comunicación».</t>
  </si>
  <si>
    <t>* Los servicios de mantenimiento y reparación para carros, camiones, furgonetas y buses, incluyendo: revisión de motores; afinamiento del motor; reparación y ajuste al sistema de combustible; reparación y ajuste del mecanismo de la dirección; reparación de la suspensión; reparación y ajuste de la transmisión; reparación del sistema de frío incluyendo el reemplazo de mangueras de agua, y otras reparaciones y mantenimientos.
* Los servicios de inspección programada de revisión en fábrica y mantenimiento preventivo.
* La reparación del sistema eléctrico y servicio de cambio de batería de automotores.
* Los servicios de montallantas, ajuste y balanceo de llantas para automotores.
* La reparación de cámaras de aire para carros, camiones y automotores.
* La reparación de carrocería y servicios similares para vehículos automotores, incluyendo: reparación de puertas y cerraduras; enderezamiento y reparación de parachoques; pintura; reparación de colisiones; reemplazo de vidrios panorámicos y demás vidrios, y otras reparaciones de la carrocería de automóviles.
* Los servicios de limpieza y mantenimiento de rutina, tales como servicios de lavado de carros, protección anticorrosión, servicio de encerado y brillado, entre otros.
* El servicio de emergencia por carretera para automóviles.
* Los servicios de mantenimiento y reparación para otros vehículos automotores n.c.p."</t>
  </si>
  <si>
    <t>* El rectificado y reencauchado de llantas. Se incluye en la subclase 36120 «Llantas reencauchadas».
* El servicio de venta al por menor de llantas. Se incluye en la subclase 62281 «Comercio al por menor de vehículos automotores, motocicletas, vehículos para nieve y partes y accesorios relacionados en establecimientos especializados».
* El servicio de inspección técnica para automóviles. Se incluye en la subclase 83444 «Servicios de inspección técnica de vehículos de transporte terrestre»."</t>
  </si>
  <si>
    <t>* Los servicios de mantenimiento y reparación para motocicletas y servicio de reparación de carrocería de motocicletas.
* Los servicios de emergencia especializada para motocicletas.</t>
  </si>
  <si>
    <t>Esta clase excluye:
• La reparación y el mantenimiento de bicicletas y otros velocípedos sin motor y sus partes, piezas y accesorios. Se incluye en a clase 9529 «Mantenimiento y reparación de otros efectos personales y enseres domésticos».</t>
  </si>
  <si>
    <t>* Los servicios de mantenimiento y reparación para remolques, semirremolques, incluyendo casas rodantes, remolques viajeros y campers (autocaravanas).
* La reparación de partes defectuosas y reparación de carrocerías.
* Los servicios de inspección programada para revisión en fábrica y mantenimiento preventivo, así como el mantenimiento y la reparación del interior de las casas rodantes, remolques viajeros y campers (autocaravanas).
* Los servicios de reparación y mantenimiento pueden ser pagados por el dueño del bien que está siendo reparado o por una garantía y puede incluir trabajo y cambio de partes en la provisión del servicio de reparación o mantenimiento.</t>
  </si>
  <si>
    <t>Esta clase excluye:
• El reencauche y la regeneración de llantas. Se incluye en la clase 2212 «Reencauche de llantas usadas».
• La fabricación de asientos y sillas de los vehículos automotores, incluidos los tapizados. Se incluye
en la clase 2930 «Fabricación de partes, piezas (autopartes) y accesorios (lujos) para vehículos automotores».
• El comercio al por mayor y al por menor de partes, piezas y accesorios para vehículos
automotores. Se incluye en la clase 4530 «Comercio de partes, piezas (autopartes) y accesorios (lujos) para vehículos automotores».
• El comercio al por menor de combustibles, lubricantes (aceites y grasas), aditivos y productos de limpieza, para vehículos automotores. Se incluye en las clases 4731 «Comercio al por menor de
combustible para automotores» y 4732 «Comercio al por menor de lubricantes (aceites, grasas), maditivos y productos de limpieza para vehículos automotores», respectivamente.
• La rectificación y la reconstrucción de motores. Se incluyen en la clase 2910 «Fabricación de vehículos automotores y sus motores».
• La inspección y la certificación de seguridad vial (inspecciones y/o revisiones técnico-mecánicas), certificación de emisión de gases. Se incluyen en la clase 7120 «Ensayos y análisis técnicos».</t>
  </si>
  <si>
    <t>* Los servicios de mantenimiento y reparación de embarcaciones y plataformas y estructuras flotantes.
* Los servicios de mantenimiento y reparación de embarcaciones deportivas y de recreo.</t>
  </si>
  <si>
    <t>Esta clase excluye:
• La reconstrucción en fábrica de buques. Se incluye en la clase 3011 «Construcción de barcos y de estructuras flotantes».
• La reconstrucción en fábrica de embarcaciones de recreo y deportes. Se incluye en la clase 3012 «Construcción de embarcaciones de recreo y de deporte».
• La reconstrucción en fábrica de locomotoras y vagones de ferrocarril. Se incluye en la clase 3020 «Fabricación de locomotoras y de material rodante para ferrocarriles».
• La reconstrucción en fábrica de aeronaves. Se incluye en la clase 3030 «Fabricación de aeronaves, naves espaciales y de maquinaria conexa».
• Las actividades de desmantelamiento o desguace de naves, locomotoras, automóviles, computadoras, televisores y demás equipo. Se incluye en la clase 3830 «Recuperación de materiales».
• El mantenimiento y la reparación de vehículos automotores. Se incluye en la clase 4520 «Mantenimiento y reparación de vehículos automotores».
• El mantenimiento y la reparación de motocicletas. Se incluye en la clase 4542 «Mantenimiento y reparación de motocicletas y de sus partes y piezas».
• La reparación de bicicletas. Se incluye en la clase 9529 «Mantenimiento y reparación de otros efectos personales y enseres domésticos».</t>
  </si>
  <si>
    <t>* Los servicios de mantenimiento y reparación de aeronaves y sus motores.</t>
  </si>
  <si>
    <t>* El servicio de aeropuerto, incluyendo el mantenimiento y la reparación menor. Se incluye en la subclase 67610 «Servicios de operación de aeropuertos (excluye la manipulación de carga)».</t>
  </si>
  <si>
    <t>* Los servicios de mantenimiento y reparación de locomotoras para vías férreas y tranvías y material rodante.</t>
  </si>
  <si>
    <t>* Los otros servicios de mantenimiento y reparación de equipo de transporte n.c.p.</t>
  </si>
  <si>
    <t>* Los servicios de mantenimiento y reparación para electrodomésticos, por ejemplo, refrigeradores y congeladores, máquinas lavadoras de loza, lavadoras y secadoras de ropa del tipo doméstico, equipo electrodoméstico para cocinar y para la calefacción, aspiradoras y otros electrodomésticos pequeños.
* Los servicios de mantenimiento y reparación para el hogar y equipo de jardinería.</t>
  </si>
  <si>
    <t>* Los servicios de mantenimiento y reparación de televisores, radio receptores, reproductores de CD, VCR, entre otros. Se incluyen en la subclase 87155 «Servicios de mantenimiento y reparación de equipos electrónicos de consumo».</t>
  </si>
  <si>
    <t>Esta clase excluye:
• El mantenimiento y la reparación de equipo de computadores y equipo periférico. Se incluye en la clase 9511 «Mantenimiento y reparación de computadores y de equipo periférico».
• El mantenimiento y la reparación de equipo de telecomunicaciones, cámaras de televisión y video. Se incluye en la clase 9512 «Mantenimiento y reparación de equipos de comunicación».
• El mantenimiento y la reparación de productos electrónicos de consumo. Se incluye en la clase 9521 «Mantenimiento y reparación de aparatos electrónicos de consumo».
• La reparación de relojes. Se incluye en la clase 9529 «Mantenimiento y reparación de otros efectos personales y enseres domésticos».
• Las actividades de mantenimiento y reparación especializado de equipo eléctrico (excepto los electrodomésticos) efectuados, como un servicio conexo, por una unidad económica que se dedica principalmente a la fabricación o al comercio al por mayor o al por menor de los mismos. Se incluyen dentro de la actividad económica principal desarrollada por dicha unidad.</t>
  </si>
  <si>
    <t>* Los servicios de mantenimiento y reparación de transmisores de radio y televisión.
* Los servicios de mantenimiento y reparación de teléfonos, buscapersonas y máquinas para fax alámbricos e inalámbricos.</t>
  </si>
  <si>
    <t>Esta clase excluye:
• El mantenimiento y la reparación de aparatos electrónicos. Se incluyen en la clase 9521 «Mantenimiento y reparación de aparatos electrónicos de consumo».
• El mantenimiento y la reparación de módems de computador. Se incluyen en la clase 9511 «Mantenimiento y reparación de computadores y de equipo periférico».</t>
  </si>
  <si>
    <t>* Los servicios de mantenimiento y reparación de:
* Equipo de radiación, electro médico y electro terapéutico tales como: equipo gráfico de resonancia magnética; equipo de ultrasonido médico; marcapasos; audífonos; electrocardiogramas; equipo de endoscopia electro médico y aparatos de radiación
* Dispositivos ortopédicos y protésicos
* Instrumentos y aparatos para medición, revisión, ensayo y navegación y otros propósitos tales como: instrumentos aeronáuticos; equipos de prueba de emisión de gases para automóviles; instrumentos meteorológicos; equipos de inspección y prueba de propiedades químicas, físicas y eléctricas; instrumentos topográficos e instrumentos de monitoreo y detección de radiación
* Instrumentos fotográficos profesionales, instrumentos cinematográficos y ópticos.</t>
  </si>
  <si>
    <t>Esta clase excluye:
• La reparación de máquinas fotocopiadoras. Se incluye en la clase 3312 «Mantenimiento y reparación especializado de maquinaria y equipo».
• El mantenimiento y la reparación de computadores, equipos periféricos y proyectores para computador. Se incluye en la clase 9511 «Mantenimiento y reparación de computadores y de
equipo periférico».
• El mantenimiento y la reparación de equipos de comunicación, cámaras de televisión y video de uso comercial. Se incluye en la clase 9512 «Mantenimiento y reparación de equipos de comunicación».
• La reparación de cámaras de video y cámaras digitales de uso doméstico. Se incluye en la clase 9521 «Mantenimiento y reparación de aparatos electrónicos de consumo».
• La reparación de relojes. Se incluye en la clase 9529 «Mantenimiento y reparación de otros efectos personales y enseres domésticos».</t>
  </si>
  <si>
    <t>* Los servicios de mantenimiento y reparación de equipos electrónicos de consumo:
* Televisores, radios
* Reproductores de video casetes (VCR)
* Reproductores de CD
* Video cámaras del tipo doméstico.</t>
  </si>
  <si>
    <t>* Los servicios de reparación de aparatos electrodomésticos. Se incluye en la subclase 87151 «Servicios de mantenimiento y reparación de electrodomésticos».</t>
  </si>
  <si>
    <t>* Los servicios de mantenimiento y reparación de:
- Motores y turbinas (excepto para aeronaves, vehículos y motores para bicicletas)
- Bombas y compresores
- Llaves y válvulas
- Hornos y quemadores
- Equipo de elevación y manipulación
- Equipo de enfriamiento y ventilación no doméstica
- Maquinaria agrícola y forestal.
- Máquinas herramienta
- Maquinaria para metalurgia
- Maquinaria para minería, canteras y construcción
- Maquinaria para el procesamiento de alimentos, bebidas y tabaco
- Maquinaria para la producción textil, confección y marroquinería
- Maquinaria para la producción de papel y cartón
- Armas y sistemas de armamento
- Tractores agrícolas, forestales y para jardinería y cortadoras de césped
- Otra maquinaria de uso general y de uso especial n.c.p.</t>
  </si>
  <si>
    <t>* Los servicios de reparación de calentadores y quemadores domésticos. Se incluyen en la subclase 54631 «Servicios de instalación de calefacción».
* Los servicios de mantenimiento y reparación de elevadores, montacargas, escaleras mecánicas y aceras mecánicas. Se incluyen en la subclase 87157 «Servicios de mantenimiento y reparación de ascensores y escaleras mecánicas»</t>
  </si>
  <si>
    <t>Esta clase excluye:
• La instalación especializada de maquinaria y equipo industrial. Se incluye en la clase 3320 «Instalación especializada de maquinaria y equipo industrial».
• El mantenimiento y la reparación de máquinas eléctricas para soldadura. Se incluye en la clase
 314 «Mantenimiento y reparación especializado de equipo eléctrico».
• El mantenimiento y la reparación de máquinas de limpieza ultrasónica (excepto de laboratorio y dentales). Se incluye en la clase 3314 «Mantenimiento y reparación especializado de equipo eléctrico».
• La instalación de calderas y otros sistemas de calefacción y de aire acondicionado. Se incluye en la clase 4322 «Instalaciones de fontanería, calefacción y aire acondicionado».
• La instalación, el mantenimiento y la reparación de escaleras y ascensores. Se incluye en la clase 4329 «Otras instalaciones especializadas».
• Las actividades de reparación y mantenimiento especializado de maquinaria y equipo efectuados, como un servicio conexo, por una unidad económica que se dedica principalmente a la fabricación o al comercio al por mayor o al por menor de los mismos. Se incluyen dentro de la actividad económica principal desarrollada por dicha unidad.
• La reconstrucción o la refabricación de maquinaria y equipo. Se incluye en la clase correspondiente a la fabricación de la maquinaria y el equipo objeto de reconstrucción o refabricación.</t>
  </si>
  <si>
    <t>* Los servicios de mantenimiento y reparación de:
- Elevadores (ascensores), montacargas, escaleras mecánicas y aceras mecánicas.</t>
  </si>
  <si>
    <t>Esta clase excluye:
• La instalación de maquinaria industrial. Se incluye en la clase 3320 «Instalación especializada de maquinaria y equipo industrial».</t>
  </si>
  <si>
    <t>* La reparación de redes de pesca, incluyendo remiendos.
* La reparación de cuerdas, jarcias (cabos de un barco), telas y lonas.
* La reparación de empaques para el almacenamiento de fertilizantes y componentes químicos.
* La reparación o reacondicionamiento de estibas, bidones o barriles, y elementos similares.
* La reparación de máquinas de pinball y otros juegos operados con monedas.
* La restauración de armónicas y otros instrumentos musicales históricos.</t>
  </si>
  <si>
    <t>Esta clase excluye:
• La reparación y la restauración de muebles domésticos y de oficina. Se incluye en la clase 9524 «Reparación de muebles y accesorios para el hogar».
• La reparación de bicicletas. Se incluye en la clase 9529 «Mantenimiento y reparación de otros efectos personales y enseres domésticos».
• La reparación y la modificación de ropa. Se incluye en la clase 9529 «Mantenimiento y reparación de otros efectos personales y enseres domésticos».</t>
  </si>
  <si>
    <t>E* Los servicios de reparación especializada en calzado, maletas de viaje y carteras.</t>
  </si>
  <si>
    <t>Esta clase excluye:
• La reparación de muebles de cuero. Se incluye en la clase 9524 «Reparación de muebles y accesorios para el hogar».
• El arreglo de prendas de vestir de cuero. Se incluye en la clase 9529 «Mantenimiento y reparación de otros efectos personales y enseres domésticos».</t>
  </si>
  <si>
    <t>* Los servicios de reparación y arreglo de relojes y joyas.</t>
  </si>
  <si>
    <t>Esta clase excluye:
• La reparación de armas deportivas y recreativas. Se incluye en la clase 3311 «Mantenimiento y reparación especializado de productos elaborados en metal».
• La reparación de herramientas eléctricas de mano. Se incluye en la clase 3312 «Mantenimiento y reparación especializado de maquinaria y equipo».
• La reparación de relojes de control de entrada, marcadores de fecha y hora, temporizadores y dispositivos similares para el registro del tiempo. Se incluye en la clase 3313 «Mantenimiento y reparación especializado de equipo electrónico y óptico».</t>
  </si>
  <si>
    <t>* Remiendos invisibles (zurcido invisible), reparación o renovación de prendas textiles usadas.</t>
  </si>
  <si>
    <t>* Retapizado, renovación de acabados, reparación y restauración de muebles y mobiliario para el hogar.</t>
  </si>
  <si>
    <t>Esta clase excluye:
• La instalación de cocinas empotradas, estantes empotrados y similares. Se incluye en la clase 4330 «Terminación y acabado de edificios y obras de ingeniería civil».</t>
  </si>
  <si>
    <t>* Los servicios de mantenimiento y reparación de bicicletas y de sillones de ruedas para discapacitados.
* Los servicios de reparación de equipos y artículos domésticos n.c.p., por ejemplo, artículos para iluminación y otros artículos personales y domésticos.
* Los servicios de reparación y mantenimiento de instrumentos musicales.
* Los servicios de afinación de pianos y servicios de afinación para otros instrumentos musicales.
* Los servicios de reparación de artículos deportivos y para acampar.
* Los servicios de reparación de equipos y cámaras fotográficas.
* Los servicios “Mientras usted espera” tales como copia/corte de llaves, postura de tapas para tacones, laminaciones o recubrimientos plásticos para documentos, entre otros.</t>
  </si>
  <si>
    <t>* Ubicación física, configuración, montaje, calibración y prueba de operación correcta de varios tipos de maquinaria y equipo.</t>
  </si>
  <si>
    <t>* La instalación de productos metálicos elaborados, tales como cilindros, tanques, generadores de vapor, entre otros.</t>
  </si>
  <si>
    <t>Esta clase excluye:
• La instalación de software para computadoras personales, mainframes servidores y similares. Se incluye en la clase 6209 «Otras actividades de tecnologías de información y actividades de servicios informáticos».
• La instalación de equipo que forma parte integral de edificios y estructuras similares, tales como: 
- La instalación de cableado eléctrico y sistemas de alarmas de robos. Se incluye en la clase 4321 «Instalaciones eléctricas».
- La instalación de sistemas de aire acondicionado. Se incluye en la clase 4322 «Instalaciones de fontanería, calefacción y aire acondicionado».
- La instalación de escaleras eléctricas, ascensores, puertas automáticas, entre otros. Se incluye en la clase 4329 «Otras instalaciones especializadas».
- La instalación de puertas, escaleras, entre otros. Se incluye en la clase 4330 «Terminación y acabado de edificios y obras de ingeniería civil».
- Las actividades de montaje e instalación de maquinaria y equipo efectuadas, como un servicio conexo, por una unidad económica que se dedica principalmente a la fabricación o al comercio al por mayor o al por menor de los mismos. Se incluyen dentro de la actividad económica principal desarrollada por dicha unidad.</t>
  </si>
  <si>
    <t>* La instalación de maquinaria usada en agricultura como:
- Máquinas ordeñadoras de leche
- La instalación de maquinaria usada en minería como:
- Maquinaria para clasificar, separar, lavar o triturar piedras o minerales
* La instalación de maquinaria usada en manufactura como:
- Maquinaria para la producción de alimentos
- Maquinaria para la prod ucción textil
- Maquinaria para la producción del papel
- Maquinaria para la producción de plásticos y cauchos
- Maquinaria para trabajar sobre madera o metales
- La instalación de equipos de control de procesos industriales.
* La instalación de maquinaria usada en la industria de servicios como:
- Maquinaria para restaurantes
- Maquinaria y equipo para tiendas de comercio al detal (excepto cajas registradoras, entre otros).</t>
  </si>
  <si>
    <t>* La instalación de componentes físicos (hardware) de la unidad central y equipos similares.</t>
  </si>
  <si>
    <t>* La instalación de cableado eléctrico y de telecomunicaciones. Se incluye en la subclase 54619 «Otros servicios de instalaciones eléctricas».
* La instalación de computadores personales. Se incluye en la subclase 87332 «Servicios de instalación de computadores personales y equipo periférico».</t>
  </si>
  <si>
    <t>* La instalación de computadores personales y equipo periférico.
* La instalación de software.</t>
  </si>
  <si>
    <t>* La instalación de cableado eléctrico y de telecomunicaciones. Se incluye en la subclase 54619 «Otros servicios de instalaciones eléctricas».
* La instalación de unidad central y equipos similares. Se incluye en la subclase 87331 «Servicios de instalación de unidad central de computadores».</t>
  </si>
  <si>
    <t>* La instalación de cajas registradoras.
* La instalación de terminales de puntos de venta.
* La instalación de cajeros automáticos.
* La instalación de máquinas expendedoras de tiquetes.</t>
  </si>
  <si>
    <t>* La instalación de computadores personales. Se incluye en la subclase 87332 «Servicios de instalación de computadores personales y equipo periférico».</t>
  </si>
  <si>
    <t>* La instalación de transmisores de radio y televisión.
* La instalación de aparatos telefónicos.
* La instalación de aparatos de reproducción de video y sonido.</t>
  </si>
  <si>
    <t>* La instalación de máquinas de rayos X.
* La instalación de aparatos de electro diagnóstico.
* La instalación de esterilizadores.
* Instalación de proyectores cinematográficos.
* La instalación de binoculares y telescopios.</t>
  </si>
  <si>
    <t>* La instalación de motores eléctricos, generadores y transformadores.
* La instalación de maquinaria eléctrica n.c.p.</t>
  </si>
  <si>
    <t>* La instalación de sistemas de teatro en casa y otros aparatos electrónicos de consumo.
* La instalación de otros bienes domésticos.
* Los servicios de instalación de bienes n.c.p.</t>
  </si>
  <si>
    <t>Esta clase excluye:
• El mantenimiento y la reparación de bienes producidos en los grupos: 265 «Fabricación de equipo de medición, prueba, navegación y control; fabricación de relojes»; 266 «Fabricación de equipo
de irradiación y equipo electrónico de uso médico y terapéutico», y 267 «Fabricación de instrumentos ópticos y equipo fotográfico». Se incluyen en la clase 3313 «Mantenimiento y reparación especializado de equipo electrónico y óptico».</t>
  </si>
  <si>
    <t>Los servicios incluidos en la división 88 son desarrollados sobre insumos físicos de propiedad de otras unidades productivas aparte de las unidades proveedoras del servicio.Como tales servicios en la División 88 son caracterizados como la externalización de partes de un proceso de producción o la externalización de un proceso de producción completo. Desde que esta división cubre los servicios de manufactura, la producción no es de propiedad de la unidad que 
provee el servicio. Por lo tanto, el valor de los servicios en esta división está basado en una tarifa pagada sobre el servicio, no sobre el valor de los bienes manufacturados.
* Los grupos, clases y subclases en esta división están alineados con las clases de la CIIU Rev. 4 en los cuales estos servicios están siendo producidos.</t>
  </si>
  <si>
    <t xml:space="preserve">Los servicios que se prestan de acuerdo con las disposiciones descritas en las notas explicativasde la división 88, los cuales están direccionados con las clases de la CIIU Rev. 4 A.C. donde estos servicios están siendo producidos.
</t>
  </si>
  <si>
    <t>Esta clase incluye:
• El funcionamiento de plantas de beneficio que realizan actividades de sacrificio de animales, tales como: res, cerdo, aves, oveja, cabra, conejo, especies de caza u otros animales.
• La producción de carne fresca, refrigerada o congelada.
• La producción de carne seca, salada o ahumada.
• La producción de productos cárnicos: salchichas, salchichón, morcillas, mortadela, longaniza, butifarra y otros embutidos; patés, jamón, tocineta.
• La producción de pieles y cueros en verde, procedentes de las plantas de beneficio animal, incluidas pieles depiladas.
• La producción de harinas y sémolas a base de carne o despojos de carne.
• La extracción de manteca de cerdo y otras grasas comestibles de origen animal, derivadas de estas actividades.
• La obtención de despojos animales, tales como: vísceras y menudencias, lana de matadero, 
plumas y plumones, dientes, huesos y cuernos de animales.
• La obtención de grasa de lana, como subproducto de la producción de lana de matadero.
Esta clase excluye:
• La elaboración de platos preparados a base de carne de aves de corral y otros tipos de carne. Se incluye en la clase 1084 «Elaboración de comidas y platos preparados».
• La elaboración de sopas y caldos en estado sólido o en polvo (instantáneas), que contengan carne, pescado, crustáceos, moluscos, pastas, legumbres, hortalizas, cereales, etcétera. Se incluye en la clase 1089 «Elaboración de otros productos alimenticios n.c.p.».
• El comercio al por mayor de carne. Se incluye en la clase 4631 «Comercio al por mayor de productos alimenticios».
• El empacado de carne a cambio de una retribución o por contrata. Se incluye en la clase 8292«Actividades de envase y empaque».</t>
  </si>
  <si>
    <t>Los servicios que se prestan de acuerdo con las disposiciones descritas en las notas explicativasde la división 88, los cuales están direccionados con las clases de la CIIU Rev. 4 A.C. donde estos servicios están siendo producidos</t>
  </si>
  <si>
    <t>Esta clase incluye:
• La preparación y la conservación de pescado, crustáceos y moluscos: congelado, ultracongelado, desecación, ahumado, saladura, inmersión en salmuera, enlatado, etcétera.
• La producción de pescado, crustáceos y moluscos: filetes de pescado, huevas, caviar, sucedáneos del caviar, etcétera.
• La producción de pescado fermentado, pasta de pescado o bolitas de pescado.
• La producción de harina de pescado para consumo humano o para piensos.
• La producción de harinas y otras sustancias solubles de pescado y de otros animales acuáticos no aptas para el consumo humano.
• Las actividades de embarcaciones que se dedican a la pesca y a la elaboración y conservación de pescado (buques factoría).
• El procesamiento de algas marinas
Esta clase excluye:
• La producción de aceites y grasas a partir de productos marinos. Se incluye en la clase 1030«Elaboración de aceites y grasas de origen vegetal y animal»
• La elaboración de platos preparados congelados de pescado. Se incluye en la clase 1084«Elaboración de comidas y platos preparados».
• La elaboración de sopas de pescado. Se incluye en la clase 1089 «Elaboración de otros productos alimenticios n.c.p.».</t>
  </si>
  <si>
    <t>Los servicios que se prestan de acuerdo con las disposiciones descritas en las notas explicativasde la división 88, los cuales están direccionados con las clases de la CIIU Rev. 4 A.C. donde estos servicios están siendo producidos.</t>
  </si>
  <si>
    <t>Esta clase incluye:
• La fabricación de alimentos compuestos principalmente de frutas, legumbres u hortalizas.
• La conservación de frutas, nueces, legumbres y hortalizas: congelación, desecación, inmersión en aceite o en vinagre, enlatado, etcétera.
• La elaboración y la conservación de pulpa de frutas.
• La elaboración de jugos naturales de frutas u hortalizas.
• La elaboración de helados a base de frutas.
• La elaboración de compotas, mermeladas y jaleas.
• El procesamiento, el pelado y la conservación de papas: elaboración de papas congeladas preparadas, elaboración de puré de papas deshidratado, elaboración de harina y sémola de papa, elaboración de aperitivos a base de papa.
• El tostado y la preparación de nueces.
• La elaboración de alimentos y pastas de nueces.
• La producción de concentrados a partir de frutas y hortalizas frescas.
• La elaboración de productos perecederos de frutas, legumbres y hortalizas, como: ensaladas, hortalizas peladas o cortadas, tofu (cuajada de soja), entre otros.
Esta clase excluye:
• La elaboración de harina y sémola de leguminosas desecadas. Se incluye en la clase 1051«Elaboración de productos de molinería».
• La conservación de frutas y nueces en azúcar. Se incluye en la clase 1082 «Elaboración de cacao, chocolate y productos de confitería».
• La elaboración de platos preparados de legumbres y hortalizas. Se incluye en la clase 1084«Elaboración de comidas y platos preparados».
• La elaboración de concentrados artificiales. Se incluye en la clase 1089 «Elaboración de otros productos alimenticios n.c.p.».</t>
  </si>
  <si>
    <t>Esta clase incluye:
• La elaboración de aceites vegetales crudos: aceite de oliva, aceite de soja, aceite de palma, aceite de girasol, aceite de colza, aceite de linaza, etcétera.
• La elaboración de harina y sémola sin desgrasar de semillas, nueces y almendras oleaginosas.
• La elaboración de aceite de frutos secos (nuez, almendra, avellana).
• La elaboración de aceites vegetales refinados: aceite de oliva, aceite de soya, etcétera.
• La elaboración de aceites vegetales: oxidación por corriente de aire, cocción, deshidratación, hidrogenación, etcétera.
• La elaboración de margarina.
• La elaboración de mezclas de aceites de oliva y otros alimentos similares para untar.
• La elaboración de grasas mixtas para cocinar.
• La elaboración de aceites y grasas de origen animal.
• La extracción de aceites de pescado y de mamíferos marinos.
• La producción de borra de algodón, tortas y otros productos residuales de la elaboración de aceite.
• La elaboración de aceite de maíz.
Esta clase excluye:
• La extracción de manteca de cerdo y otras grasas comestibles de origen animal. Se incluye en la clase 1011 «Procesamiento y conservación de carne y productos cárnicos».
• La molienda en húmedo de maíz. Se incluye en la clase 1052 «Elaboración de almidones y productos derivados del almidón».
• La producción de aceites esenciales. Se incluye en la clase 2029 «Fabricación de otros productos químicos n.c.p.».
• El tratamiento de aceites y grasas mediante procesos químicos. Se incluye en la clase 2029«Fabricación de otros productos químicos n.c.p.».
• La elaboración de cacao y de manteca, grasa y aceite de cacao. Se incluye en la clase 1082«Elaboración de cacao, chocolate y productos de confitería».</t>
  </si>
  <si>
    <t xml:space="preserve">Esta clase incluye:
• La elaboración de leche fresca líquida pasteurizada, esterilizada, homogeneizada y/o tratada a altas temperaturas.
• La elaboración de bebidas a base de leche.
• La elaboración de crema a partir de leche fresca líquida, pasteurizada, esterilizada u homogenizada.
• La elaboración de leche en polvo o leche condensada, azucarada o sin azúcar.
• La elaboración de leche evaporada.
• La elaboración de leche o crema en forma sólida.
• La elaboración de mantequilla.
• La elaboración de yogur, queso y cuajada.
• La elaboración de suero de leche.
• La elaboración de caseína y lactosa.
• La elaboración de helados, sorbetes y postres a base de leche.
• La elaboración de dulce de leche o arequipe
Esta clase excluye:
• La producción de leche cruda de vaca y de búfala. Se incluye en la clase 0141 «Cría de ganado bovino y bufalino».
• La producción de leche cruda de oveja y de cabra. Se incluye en la clase 0143 «Cría de ovejas y cabras».
• La elaboración de sucedáneos no lácteos de leche y de quesos. Se incluye en la clase 1089«Elaboración de otros productos alimenticios n.c.p.».
</t>
  </si>
  <si>
    <t>Esta clase incluye:
• La molienda de cereales: producción de harina, sémola y gránulos trigo, centeno, avena, maíz y otros cereales.
• La molienda de arroz: producción de arroz descascarillado, molido, pulido, blanqueado y precocido; producción de harina de arroz.
• La molienda de legumbres: producción de harina y sémola de leguminosas desecadas, de raíces y tubérculos, y de nueces comestibles.
• La elaboración de cereales utilizados generalmente en el desayuno.
• La elaboración de mezclas de harinas y de harina y masa mezclada y preparada para la fabricación de pan, bizcochos, galletas, panqueques, arepas, etcétera.
• La elaboración de alimentos mediante el tostado, soplado, macerado, perlado, hojaldrado, pulimento o expansión de granos de cereales.
Esta clase excluye:
• La elaboración de harina y sémola de papa. Se incluye en la clase 1020 «Procesamiento y conservación de frutas, legumbres, hortalizas y tubérculos».
• La molienda en húmedo de maíz. Se incluye en la clase 1052 «Elaboración de almidones y productos derivados del almidón».
• La elaboración de harina y sémola de mostaza. Se incluye en la clase 1089 «Elaboración de otros productos alimenticios n.c.p.».</t>
  </si>
  <si>
    <t xml:space="preserve">Esta clase incluye:
• La elaboración de almidones a partir de arroz, papas, maíz, etcétera.
• La elaboración de glucosa, jarabe de glucosa, maltosa, inulina, etcétera.
• La elaboración de gluten.
• La elaboración de tapioca (almidón de yuca) y sucedáneos de tapioca a partir de almidones.
• La molienda en húmedo de maíz.
Esta clase excluye:
• La elaboración de lactosa (azúcar de leche). Se incluye en la clase 1040, «Elaboración de productos lácteos».
• La producción de azúcar de caña o de remolacha. Se incluye en la clase 1071, «Elaboración y refinación de azúcar».
</t>
  </si>
  <si>
    <t xml:space="preserve">Esta clase incluye:
• La elaboración de pan y panecillos.
• La elaboración de pasteles, tortas, pasteles de frutas, tartas, etcétera.
• La elaboración de tostadas, galletas y otros productos de panadería secos.
• La elaboración de productos de pastelería y bizcochos empacados.
• La elaboración de aperitivos dulces o salados.
• La elaboración de tortillas de maíz o trigo.
• La elaboración de rollos, buñuelos y arepas.
• La elaboración de productos de panadería congelados (panqueques, waffles, etcétera).
Esta clase excluye:
• La elaboración de productos farináceos (pastas). Se incluye en la clase 1083 «Elaboración de macarrones, fideos, alcuzcuz y productos farináceos similares».
• La elaboración de aperitivos a base de papa. Se incluye en la clase 1020 «Procesamiento y conservación de frutas, legumbres, hortalizas y tubérculos».
• El calentamiento de productos de panadería para su consumo inmediato. Se incluye en la división 56 «Actividades de servicios de comidas y bebidas».
</t>
  </si>
  <si>
    <t xml:space="preserve">Esta clase incluye:
• La elaboración o refinación de azúcar (sacarosa) y sucedáneos de azúcar obtenidos a partir de la remolacha azucarera, arce y palma, entre otros.
• La elaboración de jarabes de azúcar.
• La elaboración de melazas.
• La elaboración de jarabe y azúcar de arce.
• La elaboración de panela a partir del jugo de caña y de sus subproductos.
Esta clase excluye:
• La elaboración de glucosa, jarabe de glucosa, maltosa, inulina. Se incluye en la clase 1052«Elaboración de almidones y productos derivados del almidón».
</t>
  </si>
  <si>
    <t>Esta clase incluye:
• La elaboración de cacao y de manteca, grasa y aceite de cacao.
• La elaboración de chocolate y productos de chocolate.
• La elaboración de productos de confitería: caramelos, turrón, confites blandos, chocolate blanco, entre otros.
• La elaboración de goma de mascar (chicles).
• La conservación en azúcar de frutas, nueces, cáscaras de frutas y otras partes de plantas.
• La elaboración de grageas y pastillas de confitería.
Esta clase excluye:
• La elaboración de azúcar. Se incluye en la clase 1071 «Elaboración y refinación de azúcar»</t>
  </si>
  <si>
    <t>Esta clase incluye:
• La elaboración de pastas, como macarrones y fideos, cocidos o sin cocer, o rellenos o sin rellenar.
• La elaboración de alcuzcuz.
• La elaboración de productos de pasta enlatados o congelados.
Esta clase excluye:
• La elaboración de platos preparados a base de alcuzcuz. Se incluye en la clase 1084 «Elaboración de comidas y platos preparados».
• La elaboración de sopas que contienen pasta. Se incluye en la clase 1089 «Elaboración de otros productos alimenticios n.c.p.»</t>
  </si>
  <si>
    <t xml:space="preserve">Esta clase comprende la elaboración de comidas y platos listos para consumir (es decir, preparados, condimentados y cocidos). Estos platos se someten a algún proceso de conservación, como congelación o enlatado, y por lo general se envasan y etiquetan para la reventa, por lo que no se clasifica en esta clase la preparación de comidas para su consumo inmediato, como en los restaurantes. Para que una comida o plato pueda considerarse tal, debe contener por lo menos dos ingredientes principales claramente diferenciados (sin contar los condimentos).
Esta clase excluye:
• La elaboración de alimentos frescos o de alimentos con un solo ingrediente principal. Se incluye en la división 10 «Elaboración de productos alimenticios, según el tipo de alimento».
• La preparación de comidas para consumo inmediato, como en el caso de los restaurantes. Se incluye en el grupo 561 «Actividades de restaurantes, cafeterías y servicio móvil de comidas, dependiendo del sitio donde se expendan».
</t>
  </si>
  <si>
    <t xml:space="preserve">Esta clase incluye:
• La trilla del café.
• La eliminación de la cafeína al café trillado.
• La tostión del café trillado.
• La molienda del café.
Esta clase excluye:
• El cultivo de café. Se incluye en la clase 0123 «Cultivo de café».
• La elaboración de sucedáneos del café. Se incluye en la clase 1089 «Elaboración de otros productos alimenticios n.c.p.».
</t>
  </si>
  <si>
    <t xml:space="preserve">• El tostado de achicoria.
• La elaboración de sucedáneos del café.
• La mezcla de té y mate.
• La elaboración de extractos y preparados a base de té o mate.
• La elaboración de sopas y caldos en estado sólido, polvo o instantáneas.
• La elaboración de sopas que contienen pasta.
• La elaboración de alimentos para usos especiales: leche maternizada, leche y otros alimentos de transición, alimentos infantiles, alimentos que contienen ingredientes homogeneizados.
• La elaboración de especias, salsas y condimentos: mayonesa; harina y sémola de mostaza, mostaza preparada, etc.
• La elaboración de vinagre.
• La elaboración de miel artificial y caramelo.
• La elaboración de alimentos preparados perecederos, como: emparedados, pizza fresca (sin cocinar), entre otros.
• La elaboración de infusiones de hierbas (menta, hierbabuena, manzanilla, etc.).
• La elaboración de levadura.
• La elaboración de extractos y jugos de carne, pescado, crustáceos o moluscos.
• La elaboración de sucedáneos no lácteos de leche y de quesos.
• La elaboración de productos de huevo.
• La elaboración de sal de mesa, por ejemplo: sal yodada.
• La elaboración de concentrados artificiales.
• La elaboración de pasabocas fritos (papas, chicharrones, patacones, etcétera).
• La preparación y expendio de comidas preparadas, tales como: empanadas, bolis, buñuelos, perros calientes, arepas, chorizos, etcétera, siempre que estos sean vendidos a un agente comercial o un tercero.
Esta clase excluye:
• El cultivo de especias. Se incluye en la clase 0128 «Cultivo de especias y de plantas aromáticas y medicinales».
• La elaboración de inulina. Se incluye en la clase 1052 «Elaboración de almidones y productos derivados del almidón».
• La elaboración de alimentos preparados perecederos de frutas, legumbres y hortalizas (ensaladas, hortalizas peladas, etcétera). Se incluye en la clase 1020 «Procesamiento y conservación de frutas, legumbres, hortalizas y tubérculos».
• La elaboración de pizza congelada. Se incluye en la clase 1084 «Elaboración de comidas y platos preparados».
• La elaboración de aguardientes, cerveza, vino y bebidas alcohólicas. Se incluye en la división 11«Elaboración de bebidas».
• La preparación de productos botánicos para uso farmacéutico. Se incluye en la clase 2100«Fabricación de productos farmacéuticos, sustancias químicas medicinales y productos botánicos de uso farmacéutico».
• La obtención de miel natural. Se incluye en la clase 0149 «Cría de otros animales n.c.p.».
• La elaboración de dulce de leche o arequipe. Se incluye en la clase 1040 «Elaboración de productos lácteos».
</t>
  </si>
  <si>
    <t xml:space="preserve">Esta clase incluye:
• La elaboración de alimentos preparados para animales domésticos, como perros, gatos, pájaros, peces, etcétera.
• La elaboración de alimentos preparados para animales de granja, incluidos alimentos concentrados y suplementos alimenticios.
• La preparación de alimentos preparados para animales sin mezclar (elaborados a partir de un único producto), para animales de granja.
• El tratamiento de desperdicios de plantas de beneficio animal para preparar alimento para animales.
Esta clase excluye:
• La producción de harina de pescado para su utilización en alimentos preparados para animales. Se incluye en la clase 1012 «Procesamiento y conservación de pescados, crustáceos y moluscos».
• La producción de tortas de semillas oleaginosas. Se incluye en la clase 1030 «Elaboración de aceites y grasas de origen vegetal y animal».
• Las actividades que dan por resultado la producción de subproductos que sirven de alimento para animales sin necesidad de tratamiento especial; por ejemplo, residuos de semillas oleaginosas, que se incluyen en la clase 1030 «Elaboración de aceites y grasas de origen vegetal y animal», y los residuos de la molinería de cereales, que se incluyen en la clase 1051«Elaboración de productos de molinería», etcétera.
</t>
  </si>
  <si>
    <t xml:space="preserve">Esta clase incluye:
• La elaboración de bebidas alcohólicas destiladas: whisky, coñac, ginebra, mezclas, etcétera.
• La mezcla de bebidas alcohólicas destiladas.
• La producción de aguardientes.
• El embotellado y etiquetado de bebidas alcohólicas destiladas, siempre y cuando se realice en la misma unidad de producción.
Esta clase excluye:
• La elaboración de alcohol etílico. Se incluye en la clase 2011 «Fabricación de sustancias y productos químicos básicos».
• La elaboración de bebidas alcohólicas no destiladas. Se incluyen en las clases 1102 «Elaboración de bebidas fermentadas no destiladas» y 1103 «Producción de malta, elaboración de cervezas y otras bebidas malteadas».
• El embotellado y el etiquetado. Se incluye en la clase 8292 «Actividades de envase y empaque» (si se realiza a cambio de una retribución o por contrata).
</t>
  </si>
  <si>
    <t>Esta clase incluye:
• La elaboración de vinos.
• La elaboración de vinos espumosos.
• La elaboración de vinos a partir de mosto concentrado de uva
• La elaboración de bebidas alcohólicas fermentadas pero no destiladas: sake, sidra, perada, aguamiel, guarapo, chicha, masato, sabajón y otros vinos de frutas y mezcla de bebidas quecontienen alcohol.
• La elaboración de vermut y bebidas similares.
• La mezcla de vinos.
• La elaboración de vinos de baja graduación o sin alcohol.
• El embotellado y etiquetado de bebidas fermentadas no destiladas, siempre y cuando se realicen en la misma unidad de producción.
Esta clase excluye:
• La elaboración de vinagre. Se incluye en la clase 1089 «Elaboración de otros productos alimenticios n.c.p.».
• El embotellado y etiquetado. Se incluye en la clase 8292 «Actividades de envase y empaque» (si se realiza a cambio de una retribución o por contrata).</t>
  </si>
  <si>
    <t>Esta clase incluye:
• La elaboración de bebidas malteadas como cervezas corrientes de fermentación alta, negras y fuertes.
• La elaboración de malta.
• La elaboración de cerveza de baja graduación o sin alcohol.
• El embotellado y el etiquetado de bebidas malteadas, siempre y cuando se realice en la misma unidad de producción.
Esta clase excluye:
• El embotellado y el etiquetado. Se incluye en la clase 8292 «Actividades de envase y empaque» (si se realiza a cambio de una retribución o por contrata).</t>
  </si>
  <si>
    <t xml:space="preserve">Esta clase incluye:
• La elaboración de bebidas no alcohólicas, excepto cerveza sin alcohol y vino sin alcohol.
• La producción de aguas minerales naturales y otras aguas embotelladas.
• La elaboración de bebidas no alcohólicas aromatizadas y/o edulcoradas: gaseosas, bebidas a base de jugos de frutas, aguas tónicas, etcétera.
• La elaboración de helados aderezados con extractos artificiales de frutas, jarabes u otras sustancias similares.
• La elaboración de bebidas isotónicas (bebidas rehidratantes o bebidas deportivas) y energizantes.
• El embotellado y el etiquetado de bebidas no alcohólicas, siempre y cuando se realicen en la misma unidad de producción.
• La producción de hielo, incluido hielo para elaboración de productos alimenticios y para otros fines (ej.: para refrigeración).
Esta clase excluye:
• La elaboración de jugos naturales de frutas u hortalizas. Se incluye en la clase 1020«Procesamiento y conservación de frutas, legumbres, hortalizas y tubérculos».
• La elaboración de bebidas a base de leche. Se incluye en la clase 1040 «Elaboración de productos lácteos».
• La elaboración de productos de café. Se incluye en la clase 1063 «Otros derivados del café».
• La elaboración de productos a base de té o mate. Se incluye en la clase 1089 «Elaboración de otros productos alimenticios n.c.p.».
• La producción de hielo seco. Se incluye en la clase 2011 «Fabricación de sustancias y productos químicos básicos».
• El embotellado y el etiquetado. Se incluye en la clase 8292 «Actividades de envase y empaque» (si se realiza a cambio de una retribución o por contrata).
</t>
  </si>
  <si>
    <t xml:space="preserve">Esta clase incluye:
• La elaboración de productos de tabaco y sucedáneos de productos de tabaco: cigarrillos, picadura para cigarrillos, cigarros, tabaco de pipa, tabaco de mascar, rapé, etcétera.
• La elaboración de tabaco homogeneizado o reconstituido.
• El desvenado y secado de las hojas de tabaco.
Esta clase excluye:
• El cultivo de tabaco. Se incluye en la clase 0114 «Cultivo de tabaco».
• La preparación preliminar de las hojas de tabaco. Se incluye en la clase 0163 «Actividades posteriores a la cosecha».
</t>
  </si>
  <si>
    <t>Esta clase incluye:
• Las operaciones de preparación de las fibras textiles tales como: el devanado (enrollado) y lavado de seda, el desengrase y carbonización de lana y teñido de vellón, el cardado (suavizado) y el peinado de todas las clases de fibras animales, vegetales (yute, fique, sisal, lino, algodón, ramio, cáñamo de manila, coco, entre otros) y fibras artificiales y sintéticas.
• La hilatura y la fabricación de hilados e hilos constituidos por distintos tipos de materiales textiles (incluso mezclas), para tejeduría y costura, para la venta al por menor o al por mayor, y para el procesamiento posterior (no integrada al proceso de obtención de fibras).
• El texturizado, el trenzado, el retorcido, el plegado, el cableado y el remojo de hilaturas de filamentos sintéticos o artificiales
• La fabricación de hilados de papel.
• La fabricación de fibras a partir de hilachas, tanto si se realiza dentro de un proceso integrado de producción, como si se hace de forma exclusiva.
• La fabricación de hilados a base de fibras discontinuas artificiales y sintéticas.
• La fabricación de hilados a partir de filamentos, estopas, fibras discontinuas o hilos.
Esta clase excluye:
• Las operaciones de preparación de fibras realizadas en combinación con su producción (agrícola o ganadera). Se incluyen en la clase apropiada de la división 01 «Agricultura, ganadería, caza y actividades de servicio conexas» o en la división 02 «Silvicultura y extracción de madera».
• El enriamiento de plantas que dan fibras textiles naturales como el yute, el fique, el lino, el bonote, entre otros. Se incluye en la clase 0115 «Cultivo de plantas textiles».
• El desmote de algodón. Se incluye en la clase 0163 «Actividades posteriores a la cosecha».
• La obtención de grasa de lana, como subproducto de la producción de lana de matadero. Se incluye en la clase 1011 «Procesamiento y conservación de carne y productos cárnicos».
• Las unidades en que se realizan conjuntamente operaciones de hilatura y tejeduría de textiles. Se incluyen en la clase 1312 «Tejeduría de productos textiles».
• La fabricación de fibras y estopas sintéticas o artificiales. Se incluye en la clase 2030 «Fabricación de fibras sintéticas y artificiales».
• La fabricación de hilados a partir de fibras continuas o filamentos sintéticos o artificiales, incluso texturizados o no, retorcidos o cableados, incluidos los hilados de gran resistencia, siempre ycuando este proceso esté integrado a la producción de las fibras. Se incluye en la clase 2030«Fabricación de fibras sintéticas y artificiales».
• La fabricación de fibras artificiales y sintéticas mediante procedimientos químicos. Se incluye en la clase 2030 «Fabricación de fibras sintéticas y artificiales»</t>
  </si>
  <si>
    <t xml:space="preserve">Esta clase incluye:
• Lo que hace referencia a todo lo que constituye tejido plano.
• Las unidades en que se realizan conjuntamente las operaciones de hilatura y tejeduría.
• La fabricación de tejidos anchos de todo tipo de materiales textiles (algodón, lana, lana peinada, seda, entre otros), incluidos los tejidos fabricados a partir de mezclas o de hilaturas artificiales o sintéticas.
• La fabricación de otros tejidos anchos de lino, ramio, cáñamo, yute, fibras blandas e hilaturas especiales.
• La fabricación de artículos confeccionados de materiales textiles, a partir de tejidos de producción propia.
• Las operaciones de acabado de productos textiles mediante procesos, tales como blanqueo, teñido, calandrado, perchado y sanforizado, cuando estas se realizan en la misma unidad donde se realiza la tejeduría de dichos productos.
• La fabricación de tejidos aterciopelados y de felpilla, tejidos de rizo para toallas, gasa, esponja, entre otros.
• La fabricación de telas tejidas con hilados de fibras de vidrio.
• La fabricación de tejidos de hilados sintéticos de alta tenacidad de nailon o demás poliamidas o de poliéster
Esta clase excluye:
• Las operaciones de acabado de productos textiles mediante procesos, tales como: blanqueo, teñido, calandrado, perchado y sanforizado por unidades que no elaboran dichos productos. Se incluyen en la clase 1313 «Acabado de productos textiles».
• La fabricación de tejidos de punto y ganchillo. Se incluye en la clase 1391 «Fabricación de tejidos de punto y ganchillo».
• La fabricación de pieles de imitación mediante tejido de punto y ganchillo. Se incluye en la clase 1391 «Fabricación de tejidos de punto y ganchillo».
• La fabricación de cubrimiento de pisos con productos textiles. Se incluye en la clase 1393«Fabricación de tapetes y alfombras para pisos».
• La fabricación de gobelinos o flandes, cañamazo y tapicería de aguja de punto de cruz, que se utiliza en la decoración de interiores o para recubrir paredes. Se incluye en la clase 1392«Fabricación de otros artículos textiles n.c.p.».
• La fabricación de tejidos sin trama y fieltros. Se incluye en la clase 1399 «Fabricación de otros artículos textiles n.c.p.».
• La fabricación de tejidos estrechos. Se incluye en la clase 1399 «Fabricación de otros artículos textiles n.c.p.».
• La fabricación de fibra de vidrio. Se incluye en la clase 2310 «Fabricación de vidrio y productos 
de vidrio».
• La fabricación de telas de asbesto. Se incluye en la clase 2399 «Fabricación de otros productos 
minerales no metálicos n.c.p.».
</t>
  </si>
  <si>
    <t xml:space="preserve">Esta clase incluye:
• El acabado de textiles mediante procesos, tales como: blanqueo, teñido, estampado no serigráfico, calandrado y perchado de fibras, hilados, tejidos y artículos textiles, incluso prendas de vestir.
• El apresto, el secado, el vaporizado, el encogimiento, el remallado, el sanforizado y el mercerizado de textiles y artículos textiles, incluso prendas de vestir.
• El impermeabilizado, el revestido, el encauchado o el impregnado de prendas.
• El lavado y el terminado de yines.
• El plisado de textiles y operaciones similares.
• Estas actividades son, por lo general, desarrolladas a cambio de una retribución o por contrato, o mediante la compra de productos textiles en proceso para su acabado y posterior venta.
Esta clase excluye:
• Los procesos de acabado cuya condición es la de estar integrados entre sí, tales como blanqueo, teñido, calandrado, perchado, sanforizado y estampado entre otros, integrados al proceso de tejeduría. Se incluyen en la clase 1312 «Tejeduría de productos textiles».
• La impresión indiferentemente de la técnica utilizada y del material sobre el cual la impresión esté hecha, así como la impresión al instante y superficial en artículos textiles. Se incluye en la clase 1811 «Actividades de impresión».
• Los procesos de acabado integrados con la fabricación de tejidos de punto y ganchillo. Se incluyen en la clase 1391 «Fabricación de tejidos de punto y ganchillo».
• Los procesos de acabado integrados con la fabricación de tejidos estrechos y tejidos especiales. Marbetes, insignias, escudos, etiquetas y artículos similares no bordados de materias textiles. Se incluye en la clase 1399 «Fabricación de otros artículos textiles n.c.p.».
</t>
  </si>
  <si>
    <t>Esta clase incluye:
• Las actividades de fabricación y la elaboración a mano o mediante máquinas, de tejidos de punto y ganchillo, incluyendo la transformación de material textil en tejido de punto y ganchillo.
• La fabricación de tejidos de punto, de urdimbre y de trama, circulares y otros, con o sin hilados elásticos, así como los tejidos aterciopelados, afelpados y de rizo.
• La fabricación de tejidos de red y del tipo que se utiliza para la confección de visillos tricotados en máquinas.
• La fabricación de pieles de imitación mediante tejido de punto y ganchillo.
• La fabricación de otros tejidos de punto o ganchillo.
• Los procesos de acabado integrados con la fabricación de tejidos de punto y ganchillo.
Esta clase excluye:
• La fabricación de pieles de imitación mediante tejeduría ordinaria. Se incluyen en la clase 1312«Tejeduría de productos textiles».
• La fabricación de tejidos de red y del tipo que se utiliza para la confección de visillos de encaje tricotado en máquinas. Se incluye en la clase 1399 «Fabricación de otros artículos textiles n.c.p.».
• La fabricación de prendas de vestir de tejido de punto y ganchillo. Se incluye en la clase 1430«Fabricación de artículos de punto y ganchillo».
• La tejeduría de punto o ganchillo, directamente en su forma, de artículos tales como suéteres, chalecos, camisetas de todo tipo, pantimedias, leotardos (trusas), medias, calcetines y artículos similares. Se incluye en la clase 1430 «Fabricación de artículos de punto y ganchillo».
• La fabricación de artículos ortésicos tales como fajas, corsés, entre otros. Se incluye en la clase 3250 «Fabricación de instrumentos, aparatos y materiales médicos y odontológicos (incluido mobiliario)».</t>
  </si>
  <si>
    <t>Esta clase incluye:
• La confección de artículos tejidos de cualquier material textil (incluso con tejidos de punto y ganchillo).
• La fabricación de artículos, tales como: frazadas, incluso mantas de viaje, lencería de cama (sábanas, sobre sábanas), de mesa (individuales, servilletas), de baño y de cocina.
• La fabricación de artículos con relleno como acolchados, edredones, cojines, pufs, almohadas, sacos para dormir (sleeping), incluidos los de bebé, etc.
• La fabricación de accesorios para el hogar como cortinas, cenefas, visillos, paños para desempolvar, fundas para muebles o aparatos, entre otros.
• La fabricación de encerados, tiendas de campaña, artículos para acampar, velas para embarcaciones, toldos de protección contra el sol, fundas para automóviles, para máquinas, etc.
• La confección de banderas, gallardetes, estandartes y artículos similares confeccionados mediante el bordado.
• La fabricación de chalecos salvavidas, paracaídas, entre otros, cuya fabricación es basada en la combinación de diversos materiales textiles.
Esta clase excluye:
• La fabricación de tapices para pisos. Se incluye en la clase 1393 «Fabricación de tapetes y alfombras para pisos»
• La fabricación de artículos textiles para uso técnico tales como tela para tamices, tela de filtración, entre otros. Se incluye en la clase 1399 «Fabricación de otros artículos textiles n.c.p.».
• La fabricación de maletas, maletines, morrales, tulas y similares de lona. Se incluyen en la clase 1513 «Fabricación de artículos de viaje, bolsos de mano y artículos similares; artículos de talabartería y guarnicionería elaborados en otros materiales».
• La fabricación de mantas eléctricas. Se incluye en la clase 2750 «Fabricación de aparatos de uso doméstico».</t>
  </si>
  <si>
    <t>Esta clase incluye:
• La fabricación de productos textiles, en piezas o a la medida, para el cubrimiento de pisos, producidos mediante tejido, afelpado, trenzado, tundido, punzado, entre otros, utilizando materiales textiles, talescomo hilados: de lana, de algodón, de fibras artificiales o sintéticas de yute, de fique, de fibras de coco (bonote),de sisal y de fibras similares: tapices, alfombras, esteras, tapetes y recuadros de moqueta.
• La fabricación de cubrimiento de pisos de fieltro punzado.
Esta clase excluye:
• La fabricación de gobelinos o flandes, cañamazo y tapicería de aguja de punto de cruz que se utiliza en decoración de interiores o para recubrir paredes. Se incluye en la clase 1392«Confección de artículos con materiales textiles, excepto prendas de vestir».
• La fabricación de esteras, esterillas o persianas de materiales trenzables. Se incluye en la clase 1690 «Fabricación de otros productos de madera; fabricación de artículos de corcho, cestería y espartería».
• La fabricación de cubrimientos para pisos en corcho, caucho o plástico, aunque tengan base de material textil. Se incluye en las clases: 1690 «Fabricación de otros productos de madera; fabricación de artículos de corcho, cestería y espartería»; 2219 «Fabricación de formas básicas de caucho y otros productos de caucho n.c.p.», o 2229 «Fabricación de artículos de plástico n.c.p.», según el caso.
• La fabricación de linóleo u otros productos de superficie dura para el cubrimiento de pisos. Se incluye en la clase 2229 «Fabricación de artículos de plástico n.c.p.»</t>
  </si>
  <si>
    <t>Esta clase incluye:
• La fabricación de cuerdas, cordeles, cables, sogas, bramantes y artículos de hilados de fibras textiles, cintas o similares, estén impregnados o no, revestidos, cubiertos o forrados con caucho o plástico.
• La fabricación de redes o mallas anudadas de cuerdas, cordeles y bramantes.
• La fabricación de productos de cuerda o red, tales como: redes de pesca, defensas para embarcaciones, cojines para descarga, eslingas, cuerdas y maromas con aros metálicos, redes para deporte, cordones, mechas para traperos y artículos similares.
• La confección de hamacas.
Esta clase excluye:
• La fabricación de cordones para el calzado con los extremos rematados. Se incluye en la clase 1399 «Fabricación de otros artículos textiles n.c.p.».
• La fabricación de productos y artículos textiles para usos técnicos como mecha de materiales textiles. Se incluye en la clase 1399 «Fabricación de otros artículos textiles n.c.p.».
• La fabricación de redecillas para el cabello. Se incluye en la clase 1410 «Confección de prendas de vestir, excepto prendas de piel».
• La fabricación de cables metálicos. Se incluye en la clase 2599 «Fabricación de otros productos elaborados de metal n.c.p.».</t>
  </si>
  <si>
    <t xml:space="preserve">Esta clase incluye:
• Todas las actividades relacionadas con textiles o productos textiles, no especificadas en las divisiones: 13 «Fabricación de productos textiles»; 14 «Confección de prendas de vestir», y 15, «Curtido y recurtido de cueros; fabricación de calzado; fabricación de artículos de viaje, maletas, bolsos de mano y artículos similares, y fabricación de artículos de talabartería y guarnicionería; adobo y teñido de pieles».
• Comprende la fabricación de artículos, tales como: tejidos estrechos, incluso los de urdimbre sin trama, de hilos o de fibras paralelas sujetos por una sustancia adhesiva, los procesos de acabado integrados con la fabricación de tejidos estrechos y tejidos especiales. Marbetes, insignias, escudos, etiquetas y artículos similares no bordados de materias textiles.
• La fabricación de accesorios textiles para automotores.
• La fabricación de cinta-tejido sensible a la presión (velcro).
• La fabricación de cordones para el calzado con los extremos rematados.
Ver más en CIIU Rev 4 A.C.(2020)
Esta clase excluye:
• La fabricación de sacos (bolsas) y talegos, para envases o empaques de cualquier material textil. Se incluye en la clase 1392 «Confección de artículos con materiales textiles, excepto prendas de vestir».
• La fabricación de fieltro punzado para el cubrimiento de pisos. Se incluye en la clase 1393«Fabricación de tapetes y alfombras para pisos».
• La fabricación de guata de celulosa. Se incluye en la clase 1701 «Fabricación de pulpas (pastas) celulósicas; papel y cartón».
• La fabricación de guata de materiales textiles y los artículos de guata de materiales textiles, como los utilizados para fabricar tampones, toallas higiénicas y pañales desechables, elaborados principalmente con telas sin tejer o sin trama. Se incluyen en la clase 1709 «Fabricación de otros artículos de papel y cartón».
• La fabricación de correas transportadoras y de transmisión, de tejidos y de hilados o hilos impregnados, bañados, recubiertos o laminados con caucho, si el caucho es la principal materia prima. Se incluye en la clase 2219 «Fabricación de formas básicas de caucho y otros productos de caucho n.c.p.».
• La fabricación de placas, planchas, láminas, cintas de caucho celular o de plástico celular, combinadas con material textil que se utiliza solo como material de refuerzo. Se incluyen en las clases: 2219 «Fabricación de formas básicas de caucho y otros productos de caucho n.c.p.» y 2221 «Fabricación de formas básicas de plástico», según sea el caso.
• La fabricación de tela hecha con hilos metálicos. Se incluye en la clase 2599 «Fabricación de otros productos elaborados de metal n.c.p.».
</t>
  </si>
  <si>
    <t xml:space="preserve">Esta clase incluye:
• La confección de prendas de vestir. Los materiales pueden ser de todo tipo (excepto pieles finas a excepción de las utilizadas para fabricar sombreros y gorros) como telas, telas no tejidas, telas plastificadas, tejidos elásticos, encajes, cuero natural o artificial, materiales trenzables, entre otros. Estos materiales pueden estar bañados, impregnados o encauchados. En principio, el material se corta en piezas que luego se empalman mediante costura.
• Se incluyen tanto las labores ordinarias de producción, como aquellas realizadas por contrata.
• La confección de prendas de vestir sobre medidas y/o en serie.
• La confección de prendas de vestir de cuero o cuero regenerado, incluido el cuero utilizado para la confección de accesorios de trabajo industriales, tales como los protectores de cuero para soldar.
• La confección de ropa de trabajo.
• La confección de otras prendas de vestir y artículos en tejido de punto y ganchillo, cuando son fabricados con telas o hilados, de telas no tejidas, entre otros, para mujeres hombres y niños: abrigos, trajes, conjuntos, chaquetas, pantalones, faldas, entre otros.
Ver más en CIIU Rev 4 A.C.(2020)
Esta clase excluye:
• La confección de prendas de vestir de piel (excepto artículos de tocado, tales como sombreros, gorros, entre otros). Se incluyen en la clase 1420 «Fabricación de artículos de piel».
• La manufactura de prendas en tejidos de punto y ganchillo directamente en su forma. Se incluye en la clase 1430 «Fabricación de artículos de punto y ganchillo».
• La fabricación de calzado. Se incluye en el grupo 152 «Fabricación de calzado».
• La fabricación de prendas de vestir de caucho o plástico cuyas piezas se unen por adhesión y no por costura. Se incluyen en las clases: 2219 «Fabricación de formas básicas de caucho y otros productos de caucho n.c.p.» y 2229 «Fabricación de artículos de plástico n.c.p.», respectivamente.
Ver más en CIIU Rev 4 A.C.(2020)
</t>
  </si>
  <si>
    <t>Esta clase incluye:
• La fabricación de artículos de piel: prendas de vestir y accesorios de piel (excepto gorros, sombreros, entre otros); artículos de piel confeccionados con pieles alargadas, planchas, cuadrados, tiras, hojas que contienen cuero o fibras de cuero, entre otros; artículos diversos de piel: alfombras, pufes sin relleno y paños para pulimento industrial.
• La fabricación de pieles artificiales y de artículos confeccionados con estas pieles.
Esta clase excluye:
• La producción de pieles finas sin curtir. Se incluye en los grupos 014 «Ganadería» y 017 «Caza ordinaria y mediante trampas y actividades de servicio conexas».
• La producción de pieles y cueros sin curtir. Se incluye en la clase 1011 «Procesamiento y conservación de carne y productos cárnicos».
• La producción de pieles de imitación, telas de pelo largo obtenidas mediante la tejeduría ordinaria y de punto. Se incluye en la clase 1312 «Tejeduría de productos textiles» o en la clase 1391 «Fabricación de tejidos de punto y ganchillo», respectivamente.
• La fabricación de sombreros o partes de sombreros de piel y la confección de prendas de vestir forradas o adornadas en piel. Se incluyen en la clase 1410 «Confección de prendas de vestir, excepto prendas de piel».
• La fabricación de prendas de vestir adornadas con piel. Se incluye en la clase 1410 «Confección de prendas de vestir, excepto prendas de piel».
• El adobo o el recurtido y el teñido de pieles. Se incluye en la clase 1511 «Curtido y recurtido de cueros; recurtido y teñido de pieles».
• La fabricación de botas o zapatos con partes de piel. Se incluye en la clase 1521 «Fabricación de calzado de cuero y piel, con cualquier tipo de suela».</t>
  </si>
  <si>
    <t>Esta clase incluye:
• La fabricación de «panty-medias», leotardos (trusas), medias, calcetines y demás artículos de calcetería, incluso de compresión progresiva (por ejemplo, medias para várices), de punto. Normalmente estos artículos se tejen directamente en su forma.
• La fabricación de jerséis, suéteres, chalecos y artículos análogos de punto y ganchillo.
• La fabricación de escarpines y similares, sin suela aplicada.
Esta clase excluye:
• La fabricación de tejidos de punto o ganchillo. Se incluyen en la clase 1391 «Fabricación de tejidos de punto y ganchillo».
• La confección de prendas de vestir a partir de telas de punto y ganchillo. Se incluye en la clase 1410 «Confección de prendas de vestir, excepto prendas de piel».
• La confección de artículos para el hogar con materiales textiles. Se incluye en la clase 1392«Confección de artículos con materiales textiles, excepto prendas de vestir».</t>
  </si>
  <si>
    <t xml:space="preserve">Esta clase incluye:
• El recurtido y el teñido de pieles finas, cueros y pieles sin depilar, incluye las operaciones: descarnadura (extracción de grasa y tejidos subcutáneos), raspado (igualar la piel por proceso de cepillado del lado de la carne), curtido, recurtido, engrase, blanqueado, esquilado (corte), depilado y teñido de pieles y cueros con pelo.
• La producción de cueros curtidos (cueros imputrescibles) y adobados o recurtidos (cueros con procesos más allá del curtido con excepción del engrasado); el curtido puede ser vegetal, mineral o químico al cromo.
• La fabricación de cueros gamuzados, apergaminados, charolados, metalizados, grabados.
• La fabricación de cueros regenerados.
Esta clase excluye:
• La producción de pieles y cueros sin curtir como parte de las actividades ganaderas. Se incluye en el grupo 014 «Ganadería».
• La producción de pieles y cueros en verde (sin curtir) como parte de las actividades de las plantas de beneficio animal. Se incluye en la clase 1011 «Procesamiento y conservación de carne y productos cárnicos».
• La confección de prendas de vestir de cuero. Se incluye en la clase 1410 «Confección de prendas de vestir, excepto prendas de piel».
• La fabricación de cuero de imitación a partir de productos distintos del cuero natural. Se incluye en la clase 1312 «Tejeduría de productos textiles».
• La fabricación de otros artículos de cuero como juguetes caninos de carnaza. Se incluye en la clase 1512 «Fabricación de artículos de viaje, bolsos de mano y artículos similares elaborados en cuero, y fabricación de artículos de talabartería y guarnicionería»
</t>
  </si>
  <si>
    <t>Esta clase incluye:
• La fabricación de artículos de viaje, maletas, morrales, bolsos de mano, carteras y similares, de cuero, y cuero regenerado; la elaboración de artículos de talabartería (artículos en cuero) y guarnicionería (por ejemplo: artículos para caballería como monturas y arneses de equitación), además otros artículos de cuero natural, cuero regenerado o combinaciones de estos con otros materiales, siempre que el material básico sea el cuero.
• La fabricación de maletines, maletas escolares, confeccionados en cuero natural o recuperado, o combinaciones de estos con otros materiales, siempre que la materia constitutiva básica sea el cuero.
• La fabricación de otros artículos de cuero, como juguetes caninos de carnaza.
• La fabricación de correas de reloj no metálicas en cuero natural o cuero regenerado.
• La fabricación de artículos diversos de cuero o cuero regenerado: correas de transmisión, embalajes, entre otros.
• La fabricación de cordones de cuero para zapatos.
• La fabricación de látigos y fustas (barra delgada y flexible para dirigir el caballo) en cuero.
• La fabricación de tiros, frenos, estribos, hebillas, traíllas, rodilleras, bozales, abrigos para perros y artículos similares para animales.
Esta clase excluye:
• La confección de prendas de vestir de cuero. Se incluye en la clase 1410 «Confección de prendas de vestir, excepto prendas de piel».
• La confección de guantes y sombreros de cuero. Se incluye en la clase 1410 «Confección de prendas de vestir, excepto prendas de piel».
• La fabricación de calzado de cuero. Se incluye en la clase 1521 «Fabricación de calzado de cuero y piel, con cualquier tipo de suela».
• La fabricación de sillines en cuero para bicicletas. Se incluye en la clase 3092 «Fabricación de bicicletas y de sillas de ruedas para personas con discapacidad».
• La fabricación de correas de reloj de metales preciosos y correas de reloj de metales no preciosos. Se incluye en la clase 3210 «Fabricación de joyas, bisutería y artículos conexos».
• La fabricación de cinturones de seguridad en cuero natural, artificial o regenerado para reparadores de líneas y otros cinturones de uso industrial en cuero. Se incluye en la clase 3290 «Otras industrias manufactureras n.c.p.».</t>
  </si>
  <si>
    <t xml:space="preserve">Esta clase incluye:
• La fabricación de calzado de cuero y piel con cualquier tipo de suela, y fabricado mediante procesos tales como corte, costura, montaje, engomado, etc.
• La fabricación de botas o zapatos con partes de piel.
• La fabricación de botines, polainas y artículos similares, de cuero o piel, con cualquier tipo de suela.
• La fabricación de calzado deportivo o casual y el especializado para la práctica de deportes, elaborado en cuero.
• La fabricación de calzado para todo uso (excepto el calzado ortopédico), de cualquier material excepto de cuero y piel, de asbesto y de otro material textil sin aplicación de suelas.
• Las materias primas utilizadas pueden ser: caucho, plástico, materiales textiles, madera o combinación de estos y otros materiales. Se pueden emplear en la fabricación de procesos como: corte y costura de las piezas, engomado, moldeado o cualquier otro proceso.
• La fabricación de calzado deportivo o casual y el especializado para la práctica de deportes, elaborado en otros materiales textiles.
• La fabricación de partes del calzado, tales como capelladas, punteras, contrafuertes, plantillas, suelas, tacones, tapas, etc., de cuero, madera, plástico, caucho, metal y material textil
Esta clase excluye:
• La fabricación de otros tipos de calzado independientemente de la materia constitutiva y mediante procesos, tales como: corte, costura, montaje, engomado, etc. Se incluye en la clase 1522 «Fabricación de otros tipos de calzado, excepto calzado de cuero y piel».
• La fabricación de partes del calzado. Se incluye en la clase 1523 «Fabricación de partes del calzado».
• La obtención del cuero recuperado a partir de retales de cuero, para utilizarlo en la fabricación del calzado. Se incluye en la clase 3830 «Recuperación de materiales».
• La fabricación de calzado de cuero. Se incluye en la clase 1521 «Fabricación de calzado de cuero y piel, con cualquier tipo de suela».
</t>
  </si>
  <si>
    <t>* Los servicios de impregnación o tratamiento químico de maderas con productos de conservación u otros productos.
* El secado de la madera.
* Los servicios de fabricación de lana de madera, harina de madera, partículas de madera y viruta de madera, cuando corresponda a una actividad primaria.
* Los servicios de aserrado y acepillado, en combinación o por separado, para producir troncos, trozas y maderos desbastados, y piezas o cortes corrientes.</t>
  </si>
  <si>
    <t xml:space="preserve">* Los servicios de impregnación e impermeabilización detechos y edificios. Se incluyen en la subclase 54530 «Servicios de techado e impermeabilización de techos».
* Los servicios de desinfección y exterminación en edificios,entre otros servicios relacionados. Se incluyen en la subclase 85310 «Servicios de desinfección y exterminación».
</t>
  </si>
  <si>
    <t>* Los servicios de fabricación de madera compactada y aglomerada.
* Los servicios de fabricación de madera laminada adhesiva y de madera laminada para enchapado.
* Los servicios de fabricación de chapas de madera laminada
* Los servicios de fabricación de hojas de madera para enchapado, tableros contrachapados y tableros de madera laminada.
* Los servicios de fabricación de paneles de madera.</t>
  </si>
  <si>
    <t>Esta clase excluye:
• La fabricación de madera rebanada o desenrollada de un espesor mayor que la que se utiliza para producir madera enchapada y tableros contrachapados. Se incluye en la clase 1610«Aserrado, acepillado e impregnación de la madera».</t>
  </si>
  <si>
    <t>* Los servicios de fabricación de construcciones prefabricadas en madera.
* Los servicios de fabricación de partes y piezas de carpintería, piezas ensambladas, molduras, listones, tejas y productos similares.</t>
  </si>
  <si>
    <t>Esta clase excluye:
• La fabricación de tablas y paneles para pisos de madera y de parqué no ensamblados. Se incluye en la clase 1610 «Aserrado, acepillado e impregnación de la madera».
• La fabricación de persianas venecianas, artículos de moblaje del tipo aplique, como percheros para ropa y sombreros y para empotrar, como armarios de cocina y bibliotecas, pero no muebles en pie. Se incluye en la clase 1690 «Fabricación de otros productos de madera; fabricación de artículos de corcho, cestería y espartería».
• La construcción de edificaciones prefabricadas principalmente de metal. Se incluye en la clase 2511 «Fabricación de productos metálicos para uso estructural».
• La fabricación de divisiones de madera de carácter removible. Se incluye en la clase 3110«Fabricación de muebles».</t>
  </si>
  <si>
    <t>* Los servicios de fabricación de barriles y recipientes similares de madera.
* Los servicios de fabricación de estibas y cajas de madera para el transporte de mercancía.</t>
  </si>
  <si>
    <t xml:space="preserve">Esta clase excluye:
• La fabricación de maletas de madera. Se incluye en la clase 1513 «Fabricación de artículos de viaje, bolsos de mano y artículos similares; artículos de talabartería y guarnicionería elaborados en otros materiales».
• La fabricación de baúles de madera no revestidos con otro material. Se incluye en la clase 1690«Fabricación de otros productos de madera; fabricación de artículos de corcho, cestería y espartería».
• La fabricación de cestos y recipientes de materiales trenzables. Se incluye en la clase 1690«Fabricación de otros productos de madera; fabricación de artículos de corcho, cestería y espartería».
</t>
  </si>
  <si>
    <t>* Los servicios de fabricación de productos de madera no clasificados previamente, tales como herramientas, monturas, mangos para cepillos, escobas, paraguas, hormas y partes para calzado, estatuillas, perchas para ropa, artículos de marquetería, estuches para cubertería, utensilios de cocina, persianas, gabinetes para cocina y bibliotecas, ataúdes y cajas mortuorias, entre otros productos.
* Los servicios de fabricación de productos en corcho, artículos en materiales trenzables, esteras, artículos de cestería y espartería.</t>
  </si>
  <si>
    <t>Esta clase excluye:
• La fabricación de esteras o esterillas de materias textiles. Se incluye en la clase 1393 «Fabricación de tapetes y alfombras para pisos».
• La fabricación de maletas de madera. Se incluye en la clase 1513 «Fabricación de artículos de viaje, bolsos de mano y artículos similares; artículos de talabartería y guarnicionería elaborados en otros materiales».
• La fabricación de calzado de madera. Se incluye en la clase 1522 «Fabricación de otros tipos de calzado, excepto calzado de cuero y piel».
• La fabricación de partes calzado de madera. Se incluye en la clase 1523 «Fabricación de partes de calzado».
• La fabricación de fósforos (cerillas). Se incluye en la clase 2029 «Fabricación de otros productos químicos n.c.p.»</t>
  </si>
  <si>
    <t>* Los servicios de fabricación de rollos y hojas de papel carbón.
* Los servicios de recubrimiento, revestimiento e impregnación de papel y cartón
* Los servicios de fabricación de papel rizado o plegado.
* Los servicios de fabricación de papel hecho a mano.
* Los servicios de fabricación de pulpa o pasta de papel blanqueado, semiblanqueado o sin blanquear.
* Los servicios de fabricación de laminados y películas, si son laminados con papel o cartón.
* Los servicios de fabricación de papel y cartón destinados a la transformación industrial posterior.
* Los servicios de fabricación de pulpa o pasta celulósica, papel y cartón.
* Los servicios de fabricación de hojas y rollos de papel esténcil.</t>
  </si>
  <si>
    <t xml:space="preserve">Esta clase excluye:
• La fabricación de papel y cartón ondulado (corrugado). Se incluye en la clase 1702 «Fabricación de papel y cartón ondulado (corrugado), fabricación de envases, empaques y de embalajes de papel y cartón».
• La fabricación de guata de materiales textiles. Se incluye en la clase 1709 «Fabricación de otros artículos de papel y cartón».
• La fabricación de papel y cartón con presentación acondicionada para la venta al por menor. Se incluye en la clase 1709 «Fabricación de otros artículos de papel y cartón».
• La fabricación de artículos moldeados de pastas celulósicas. Se incluye en la clase 1709«Fabricación de otros artículos de papel y cartón».
• La fabricación de artículos de papel, cartón o pulpa para ser procesados posteriormente. Se incluye en la clase 1709 «Fabricación de otros artículos de papel y cartón».
• La impresión sobre papel y cartón, cuando la impresión se desarrolla como actividad principal (las actividades de impresión no se integran verticalmente a la fabricación de papel y cartón). Se incluye en la clase 1811 «Actividades de impresión».
Ver más en CIIU Rev. 4 A.C. (2020)
</t>
  </si>
  <si>
    <t>* Los servicios de fabricación de envases y embalajes en papel o cartón corrugado.
* Los servicios de fabricación de envases, cajones, cajas, estuches armados o plegados, de papel o cartón.
* Los servicios de fabricación de papel y cartón corrugado.
* Los servicios de fabricación de bolsas y sacos de papel para empaque.</t>
  </si>
  <si>
    <t xml:space="preserve">Esta clase excluye:
• La fabricación de sobres para correspondencia (sobres-carta). Se incluye en la clase 1709«Fabricación de otros artículos de papel y cartón».
• La fabricación de artículos de pasta (pulpa) de papel moldeada o prensada (por ejemplo: platos y vasos, bandejas, cajas para empacar huevos, etc.). Se incluye en la clase 1709 «Fabricación de otros artículos de papel y cartón».
• La impresión sobre los productos descritos en las inclusiones de esta clase, cuando la impresión corresponda a la actividad principal, o cuando la impresión no esté integrada con la fabricación de papel y cartón y productos de papel y cartón. Se incluye en la clase 1811 «Actividades de impresión».
• La recuperación y la clasificación de papel y cartón, y de envases, empaques y embalajes de papel o cartón. Se incluye en la clase 3830 «Recuperación de materiales».
</t>
  </si>
  <si>
    <t>* Los servicios de fabricación de papel engomado o adhesivo.
* Los servicios de fabricación de papel para impresoras de computadores, para imprimir y para escribir listo para su uso.
* Los servicios de fabricación de papel y cartón de filtro.
* Los servicios de fabricación de papel de higiene personal y para uso doméstico, y productos de guata de celulosa.
* Los servicios de fabricación de cajas, sobres, bolsas, carteras, carpetas y otros productos análogos de papel y cartón que hacen parte del surtido de artículos para correspondencia.
* Los servicios de fabricación de bobinas, carretes, tubos, conos, tapas, de papel y cartón.
* Los servicios de fabricación de bandejas, platos y vasos en papel o cartón.
* Los servicios de fabricación de etiquetas en blanco o impresas, en papel o cartón.
* Los servicios de fabricación de papel de regalo.
* Los servicios de fabricación de papel carbón y papel de autocopiado listo para su uso.</t>
  </si>
  <si>
    <t xml:space="preserve">Esta clase excluye:
• La fabricación de guata utilizada en acolchados y prendas de vestir en materiales textiles. Se incluye en la clase 1399 «Fabricación de otros artículos textiles n.c.p.
• La fabricación de guata de celulosa y de otros materiales de fibras de celulosa, diferente de la guata de materiales textiles. Se incluye en la clase 1701 «Fabricación de pulpas (pastas) celulósicas; papel y cartón».
• La fabricación de papel o cartón en presentación no acondicionada para la venta al por menor, en rollos u hojas. Se incluye en la clase 1701 «Fabricación de pulpas (pastas) celulósicas; papel y cartón».
• La fabricación de artículos para envases, empaques y embalajes. Se incluye en la clase 1702«Fabricación de papel y cartón ondulado (corrugado); fabricación de envases, empaques y de embalajes de papel y cartón».
• La fabricación de guata de celulosa y de otros materiales de fibras de celulosa, diferente de la guata de materiales textiles. Se incluye en la clase 1701 «Fabricación de pulpas (pastas) celulósicas; papel y cartón».
• La fabricación de papel o cartón en presentación no acondicionada para la venta al por menor, en rollos u hojas. Se incluye en la clase 1701 «Fabricación de pulpas (pastas) celulósicas; papel y cartón».
• La fabricación de artículos para envases, empaques y embalajes. Se incluye en la clase 1702«Fabricación de papel y cartón ondulado (corrugado); fabricación de envases, empaques y de embalajes de papel y cartón».
• La fabricación de guata de celulosa y de otros materiales de fibras de celulosa, diferente de la guata de materiales textiles. Se incluye en la clase 1701 «Fabricación de pulpas (pastas) celulósicas; papel y cartón».
• La fabricación de papel o cartón en presentación no acondicionada para la venta al por menor, en rollos u hojas. Se incluye en la clase 1701 «Fabricación de pulpas (pastas) celulósicas; papel y cartón».
• La fabricación de artículos para envases, empaques y embalajes. Se incluye en la clase 1702«Fabricación de papel y cartón ondulado (corrugado); fabricación de envases, empaques y de embalajes de papel y cartón».
Ver más en CIIU 4 A.C. (2020)
</t>
  </si>
  <si>
    <t>Esta clase incluye:
• La producción de coque y semicoque a partir de la hulla y el lignito, ya sea en grandes baterías 
de coquización o pequeños hornos de colmena.
• La producción de gas de coquería, aunque generalmente el funcionamiento de hornos de 
coque sea utilizado parcial o totalmente para el abastecimiento de los mismos hornos.
• La producción de alquitrán de hulla y de lignito crudo.
• La producción de brea y coque de brea.
• La aglomeración de coque.
Esta clase excluye:
• La gasificación del carbón in situ. Se incluye en la clase 0510 «Extracción de hulla (carbón de piedra)».
• La producción de derivados químicos a partir de los subproductos de la coquización, cuando no se realiza integrada a la fabricación del coque, como los productos de la destilación del alquitrán de hulla, tales como hidrocarburos aromáticos (benceno y tolueno) y se incluye en la clase 2011 «Fabricación de sustancias y productos químicos básicos».
• La producción de coque cuando constituye un proceso metalúrgico (alto horno) para la obtención de acero. Se incluye en la clase 2410 «Industrias básicas de hierro y de acero».</t>
  </si>
  <si>
    <t xml:space="preserve">Esta clase incluye:
• La producción de combustible gaseoso como etano, propano y butano. Esta mezcla al comprimirla pasa al estado líquido y se conoce como gas licuado de petróleo (GLP).
• La producción de combustibles líquidos como gasolinas, queroseno, diésel, bencina, etc.
• El procesamiento y la mezcla de disolventes derivados del petróleo para la obtención de otros con propiedades y aplicaciones particulares, como por ejemplo, thinner.
• El procesamiento de derivados del petróleo tales como las bases lubricantes, combustibles, disolventes, etc., para mejorar algunas de sus propiedades, mediante la adición de antioxidantes, anticorrosivos, etc.
• La producción de productos petroquímicos e industriales, tales como: disolventes alifáticos, benceno, tolueno y xilenos mezclados, propileno, ciclohexano, bases lubricantes, asfaltos, azufre petroquímico y arotar (alquitrán).
• La fabricación y la obtención de derivados de la refinación y la purificación de las bases lubricantes como vaselina, cera parafínica, parafina y cera.
• La producción de aceite de alumbrado, grasas lubricantes y otros productos, a partir del petróleo crudo y de minerales bituminosos (excepto el carbón o hulla), o que resultan de su procesamiento por destilación fraccionada o por extracción con solventes como: asfalto, ácidos nafténicos, etc.
• La fabricación de briquetas de hulla (carbón de piedra) y lignito.
• La fabricación de briquetas de petróleo.
Esta clase excluye:
• La explotación de yacimientos de petróleo para la producción de petróleo crudo. Se incluye en la clase 0610 «Extracción de petróleo crudo».
• El tratamiento de solventes y otros derivados del petróleo para su recuperación y la rectificación de alcoholes. Se incluye en la clase 3830 «Recuperación de materiales».
• El tratamiento de suelos, aguas superficiales y subterráneas in situ (en el lugar) o ex situ (fuera del lugar) contaminados por derrames de petróleo. Se incluye en la clase 3900 «Actividades de saneamiento ambiental y otros servicios de gestión de desechos».
• La comercialización al por mayor de combustibles y productos conexos. Se incluye en la clase 4661 «Comercio al por mayor de combustibles sólidos, líquidos, gaseosos y productos conexos».
• La comercialización al por menor de combustibles y productos conexos. Se incluye en la clase 4731 «Comercio al por menor de combustible para automotores».
</t>
  </si>
  <si>
    <t>Esta clase incluye:
• Las mezclas de gasolinas con alcohol carburante (etanol anhidro) y mezclas de diésel de petróleo o petrodiésel con biodiésel; donde se utilizan notaciones abreviadas según el porcentaje por volumen de alcohol carburante en la mezcla conocidas como E10, E20, etc., o biodiésel en la mezcla como B5, B15, etc.
Esta clase excluye:
• La producción de combustibles líquidos como gasolinas. Se incluye en la clase 1921 «Fabricación de productos de la refinación del petróleo».
• La fabricación de diésel derivado del petróleo. Se incluye en la clase 1921 «Fabricación de productos de la refinación del petróleo».
• La producción de etanol con contenido de humedad mayor a 0,5 %. Se incluye en la clase 2011«Fabricación de sustancias y productos químicos básicos».
• La producción de biodiésel a partir de aceite refinado de palma africana o a partir de cualquier otra fuente vegetal, sebos y grasas animales, por procesos de transesterificación. Se incluye en la clase 2029 «Fabricación de otros productos químicos n.c.p.».
• La producción de glicerina sintética. Se incluye en la clase 2011 «Fabricación de sustancias y productos químicos básicos».
• La comercialización al por mayor de combustibles y productos conexos. Se incluye en la clase 4661 «Comercio al por mayor de combustibles sólidos, líquidos, gaseosos y productos conexos».
• La comercialización al por menor de combustibles y productos conexos. Se incluye en la clase 4731 «Comercio al por menor de combustible para automotores».</t>
  </si>
  <si>
    <t xml:space="preserve">Esta clase incluye:
• La fabricación de gases industriales, gases inorgánicos comprimidos, gases licuados y gases medicinales (oxígeno y nitrógeno) y gases halógenos (cloro y flúor); los gases refrigerantes producidos a partir de hidrocarburos como los freones; gas carbónico (hielo seco), aire líquidoo comprimido, mezclas de estos gases con aplicaciones específicas y gases aislantes.
• La fabricación de colorantes y pigmentos de cualquier fuente, en forma básica o como concentrados.
• La producción de elementos químicos aislados y sus isótopos: metales alcalinos y alcalinotérreos, como el calcio y el fósforo; metales de transición (excepto el hierro, y metales preciosos), metaloides (silicio) y no metales (azufre).
• La producción de compuestos químicos inorgánicos (excepto ácido nítrico).
• Los ácidos inorgánicos, tales como ácido sulfúrico, ácido sulfhídrico, ácido clorhídrico, ácido fluorhídrico, y sus sales como: sulfatos; sulfuros, sulfitos, cloruros, cloratos, cloritos, bromatos, perbromatos, yodatos, peryodatos, fosfatos, fosfitos, boratos, cromatos, dicromatos, permanganatos, cianuros, fluoruros, etc.
• Las bases como óxidos básicos e hidróxidos: óxidos de calcio, hidróxido de sodio (sosa cáustica o soda cáustica) e hidróxido de potasio (potasa cáustica), excepto amoniaco.
Ver más en CIIU Rev. 4 A.C. (2020)
Esta clase excluye:
• La extracción de hidrocarburos como metano, etano, propano o butano provenientes de yacimientos de gas. Se incluye en la clase 0620 «Extracción de gas natural».
• La fabricación en refinería de metano y propano. Se incluye en la clase 1921 «Fabricación de productos de la refinación del petróleo».
• La producción de levadura para la alimentación, así como la elaboración de vinagre. Se incluye en la clase 1089 «Elaboración de otros productos alimenticios n.c.p.»
Ver más en CIIU Rev. 4 A.C. (2020)
</t>
  </si>
  <si>
    <t xml:space="preserve">Esta clase incluye:
• La producción de abonos puros mezclados o compuestos: nitrogenados, fosfáticos y potásicos, elaborados mediante mezcla de minerales, sales y productos químicos inorgánicos como los fosfatos (triamónico, de hierro, de magnesio).
• La producción de compuestos inorgánicos nitrogenados como el amoníaco y derivados como: cloruro de amonio; sulfatos y carbonatos de amonio; ácido nítrico y ácido sulfonítrico, y sus sales como los nitratos y los nitritos de potasio.
• La urea, los fosfatos naturales crudos y las sales de potasio naturales crudas.
• La fabricación de otros productos utilizados como fertilizantes; por ejemplo, los superfosfatos.
• La fabricación de sustratos hechos principalmente de turba.
• La fabricación de sustratos hechos de mezclas de tierra natural, arena, arcilla y minerales.
Esta clase excluye:
• La recolección de guano. Se incluye en la clase 0891 «Extracción de minerales para la fabricación de abonos y productos químicos».
• La fabricación de sustancias químicas orgánicas nitrogenadas como aminas, amidas y nitrilos. Se incluye en la clase 2011 «Fabricación de sustancias y productos químicos básicos».
• La fabricación de pesticidas, herbicidas y otras sustancias agroquímicas. Se incluye en la clase 2021 «Fabricación de plaguicidas y otros productos químicos de uso agropecuario»
• La operación de vertederos de compost. Se incluye en la clase 3821 «Tratamiento y disposición de desechos no peligrosos».
</t>
  </si>
  <si>
    <t>Esta clase incluye:
• La fabricación de polímeros de etileno, propileno, estireno, policloruro de vinilo (PVC), teflón(politetrafluoruro de etileno), poliacetatos de vinilo, resinas acrílicas obtenidas del ácido acrílico y sus derivados, como el acrilato de metilo.
• La fabricación de poliacetales, resinas alquídicas, resina de poliésteres y poliéteres, resinas epóxicas, policarbonatos, poliamidas, amino-resinas, resinas fenólicas (baquelita), resinas urea_x0002_formol, poliuretanos,politerpenos sintéticos y siliconas.
• La fabricación de resinas de intercambio iónico a base de polímeros.
• La fabricación de celulosa y sus derivados químicos como nitrocelulosa, acetato de celulosa, carboximetilcelulosa, etc.
Esta clase excluye:
• La fabricación de monómeros, tales como: etileno, propileno, estireno, butadieno, isopreno, etc. Se incluye en la clase 2011 «Fabricación de sustancias y productos químicos básicos».
• La fabricación de fibras, filamentos e hilos artificiales o sintéticos. Se incluye en la clase 2030«Fabricación de fibras sintéticas y artificiales».
• La producción de formas básicas de plástico. Se incluye en la clase 2221 «Fabricación de formas básicas de plástico
• La manufactura de productos de plástico. Se incluye en la clase 2229 «Fabricación de artículos de plástico n.c.p.».
• La trituración de productos plásticos. Se incluye en la clase 3830 «Recuperación de materiales».</t>
  </si>
  <si>
    <t>Esta clase incluye:
• La fabricación de cauchos sintéticos en formas primarias como neopreno, SBR (butadieno_x0002_estireno),polibutadieno, EPDM (etileno-propileno-dieno).
• La producción de caucho sintético o gomas sintéticas a partir de aceite vegetal, en formas primarias como el facticio.
• La obtención de productos por mezclado de caucho sintético y caucho natural en formas primarias (por ejemplo, balata).
Esta clase excluye:
• La fabricación de monómeros puros o mezclados utilizados en la obtención de cauchos sintéticos como estireno, caprolactama, acrilonitrilo, butadieno, isopreno, etc. Se incluye en la clase 2011«Fabricación de sustancias y productos químicos básicos».
• La fabricación de las fibras artificiales, filamentos e hilos artificiales y sintéticos. Se incluye en la clase 2030 «Fabricación de fibras sintéticas y artificiales».
• La fabricación de llantas, neumáticos y bandas de rodamiento en caucho. Se incluye en la clase 2211 «Fabricación de llantas y neumáticos de caucho».
• La manufactura de productos de caucho. Se incluye en la clase 2219 «Fabricación de formas básicas de caucho y otros productos de caucho n.c.p.».
• La trituración de productos de caucho. Se incluye en la clase 3830 «Recuperación de materiales».</t>
  </si>
  <si>
    <t xml:space="preserve">Esta clase incluye:
• La preparación de insecticidas, raticidas, fungicidas, herbicidas, productos antigerminación de plantas y reguladores del crecimiento y demás productos agroquímicos n.c.p.
• La fabricación de desinfectantes para uso agropecuario.
• La fabricación de desinfectantes para el hogar, la industria y otros usos.
• La producción de insecticidas biológicos o bioinsecticidas, cultivos artificiales de microorganismos para mejoramiento de cultivos agrícolas.
Esta clase excluye:
• La fabricación de sustancias básicas químicamente definidas, utilizadas en la preparación de los productos característicos de plaguicidas y otros productos químicos de uso agropecuario. Se incluye en la clase 2011 «Fabricación de sustancias y productos químicos básicos».
• La fabricación de fertilizantes y abonos. Se incluye en la clase 2012 «Fabricación de abonos y compuestos inorgánicos nitrogenados».
</t>
  </si>
  <si>
    <t>Esta clase incluye:
• La fabricación de pigmentos, tintes, opacificantes y colores preparados.
• La fabricación de pinturas, barnices, esmaltes o lacas.
• La fabricación de esmaltes vitrificables, barnices para vidriar, enlucidos cerámicos o preparados similares utilizados en la industria de la cerámica, los esmaltes y el vidrio. Los esmaltes y los barnices se refieren a mezclas utilizadas para vitrificación de elementos cerámicos ya preparados, sin ningún tipo de pigmento.
• La fabricación de masillas, compuestos para calafatear (rellenar o sellar), o preparados similares no refractarios para relleno como las masillas para pegar vidrios, para obturar grietas o fisuras diversas (excepto los pegantes y adhesivos generalmente a base de oxicloruros de zinc y magnesio, a base de azufre, de yeso o de materiales plásticos y de caucho).
• La fabricación de disolventes y diluyentes orgánicos n.c.p., que se utilizan para mejorar la viscosidad y facilitar la homogeneización de las pinturas.
• La fabricación de removedores de pintura o barniz preparados.
• La fabricación de tintas para impresión: tintas litográficas, flexográficas, web offset, para fotograbado, tixotrópicas, tipográficas y demás tintas de imprenta a base de agua u otros solventes orgánicos como acetatos.
Esta clase excluye:
• La fabricación de pigmentos y colorantes. Se incluye en la clase 2011 «Fabricación de sustancias y productos químicos básicos».
• La fabricación de disolventes o diluyentes sin mezclar de constitución químicamente definida. Se incluye en la clase 2011 «Fabricación de sustancias y productos químicos básicos».
• La fabricación de removedores utilizados en manicure y pedicure. Se incluye en la clase 2023«Fabricación de jabones y detergentes, preparados para limpiar y pulir; perfumes y preparados de tocador».
• La fabricación de tintas para escribir o dibujar. Se incluye en la clase 2029 «Fabricación de otros productos químicos n.c.p.».</t>
  </si>
  <si>
    <t>Esta clase incluye:
• La fabricación de jabones en barra, pastillas, piezas moldeadas, líquidos, pastas o en otras formas. Estos jabones se elaboran mediante procesamiento de grasas y aceites, de origen vegetal o animal con algún álcali (soda o potasa cáustica, etc.).
• La fabricación de productos orgánicos tensoactivos en formas similares, por ejemplo, derivados de ácidos sulfónicos como sulfonatos. Jabones metálicos de magnesio, cobre, etc., obtenidos a partir de grasas, aceites y mezclas de ácidos grasos.
• La fabricación de preparaciones y agentes tensoactivos utilizados como dispersantes, emulsificantes o antiespumantes, para fregar platos y suavizantes textiles.
• La fabricación de papel, fieltro o guata, impregnados, revestidos o recubiertos con jabones o detergentes.
• La fabricación de preparaciones y agentes de actividad superficial (tensoactivos) utilizados: 
para lavar y limpiar; para limpiar vidrios, alfombras; blanqueadores, desmanchadores y desengrasantes.
• La obtención de glicerina cruda y demás derivados de la industria jabonera.
Ver más en CIIU Rev. 4 A.C. (2020)
Esta clase excluye:
• La producción de ceras de origen animal como la cera de abejas. Se incluye en la clase 0149«Cría de otros animales n.c.p.».
• La producción de ceras de origen vegetal como la cera carnauba y la cera de palma. Se incluye en la clase 0230 «Recolección de productos forestales diferentes a la madera».
• La obtención de ceras parafínicas. Se incluye en la clase 1921 «Fabricación de productos de la refinación del petróleo».
• La fabricación de glicerina sintética. Se incluye en la clase 2011 «Fabricación de sustancias y productos químicos básicos».
• La extracción y la refinación de aceites esenciales. Se incluye en la clase 2029 «Fabricación de otros productos químicos n.c.p.»</t>
  </si>
  <si>
    <t xml:space="preserve">Esta clase incluye:
• Los explosivos y las pólvoras preparados a partir de azufre, nitratos, nitrocelulosa, trinitrotolueno (TNT), nitroglicerina, pólvora sin humo, pólvoras propulsoras, incluso propergoles (combustibles para cohetes), productos pirotécnicos (antorchas, encendedores, teas, etc.), y otros preparados explosivos, como: mechas detonadoras, de seguridad y mechas lentas (o de minería), cápsulas y cebos fulminantes, etc.
• La fabricación de fuegos artificiales, bengalas de señales, dispositivos para señalización y demás artículos similares como cohetes, fósforos y cerillas.
• La fabricación de gelatina y sus derivados como los tanatos, el agar-agar y sus derivados, colas de origen animal, colas y adhesivos preparados como las colas de gluten, los adhesivos preparados a base de caucho y plástico, obtenidos a partir de emulsiones o soluciones de polímeros.
• La fabricación de peptonas y derivados extraídos de la carne, de la sangre, etc., y otras sustancias proteínicas n.c.p., como las albúminas y los caseinatos.
• La fabricación de preparaciones para la concentración de minerales.
• La extracción y refinación de aceites esenciales y resinoides.
Ver más en CIIU Rev. 4 A.C. (2020)
Esta clase excluye:
• La producción de sal refinada grado alimenticio. Se incluye en la clase 1089 «Elaboración de otros productos alimenticios n.c.p.»
• La fabricación a granel de productos de composición química definida. Se incluye en la clase 2011 «Fabricación de sustancias y productos químicos básicos».
• La obtención de productos volátiles mediante destilación de la madera, como la trementina y sus derivados, terpenos, mentol, alcanfor, colofonia. Se incluye en la clase 2011 «Fabricación de sustancias y productos químicos básicos».
• La fabricación de productos químicos sintéticos para el tratamiento y curtido del cuero. Se incluye en la clase 2011 «Fabricación de sustancias y productos químicos básicos».
• La fabricación de sustancias aromáticas sintéticas. Se incluye en la clase 2011 «Fabricación de sustancias y productos químicos básicos».
Ver más en CIIU Rev. 4 A.C. (2020)
</t>
  </si>
  <si>
    <t xml:space="preserve">
Esta clase incluye:
• La fabricación de fibras sintéticas elaboradas a partir de polímeros sintéticos que provienen de etileno, propileno, acrilonitrilo como los poliésteres, las poliamidas, el poliuretano, obteniéndose básicamente fibras como: orlón, dacrón, poliésteres, nailon, teflón, polipropileno, desechos de fibras sintéticas, etc.
• La fabricación de fibras discontinuas artificiales o sintéticas sin cardar, peinar ni elaborar de otro modo para su hilatura.
• Las fibras proteicas o proteínicas, de origen animal o vegetal, fibras algínicas, obtenidas por transformación de ciertas algas.
• La fabricación de fibras continuas o discontinuas, texturizadas o no, retorcidas o cableadas.
• La fabricación de estopas de filamento artificial o sintético.
• La fabricación de placas y tiras no filamentosas de fibras artificiales o sintéticas (por ejemplo, paja artificial).
• La fabricación de hilados a partir de fibras continuas o filamentos sintéticos o artificiales, incluidos texturizados o no, retorcidos o cableados incluidos los hilados de gran resistencia, siempre y cuando este proceso esté integrado a la producción de las fibras.
• La fabricación de monofilamentos o hebras sintéticas o artificiales.
Esta clase excluye:
• La manufactura de hilos e hilados a partir de fibras artificiales o sintéticas cortadas (staples). Se incluye en la clase 1311 «Preparación e hilatura de fibras textiles», puesto que en este caso se requieren procesosde cardado y peinado para paralelizar las fibras y seleccionarlas de acuerdo con su tamaño y uniformidad.
• La fabricación de hilos e hilados texturizados o no, trenzados, cableados o tratados de otra manera, a partir de fibras continuas o filamentos, o fibras cortadas, no integrada al proceso de obtención de las fibras. Se incluye en la clase 1311 «Preparación e hilatura de fibras textiles».
• La fabricación de hilados a partir de filamentos, estopas, fibras discontinuas o hilachas. Se incluye en la clase 1311 «Preparación e hilatura de fibras textiles».
• La fabricación de gránulos de polímeros sintéticos (poliéster, nylon, etc.) o de derivados de la celulosa. Se incluye en la clase 2013 «Fabricación de plásticos en formas primarias».
</t>
  </si>
  <si>
    <t xml:space="preserve">Esta clase incluye:
• La fabricación de sustancias químicas utilizadas en la preparación de productos químicos farmacéuticos, ya sea mediante cultivos de microorganismos o mediante procesos químicos y que constituyen los ingredientes activos.
• La fabricación de ampollas, tabletas, cápsulas, ampolletas, ungüentos, polvos o soluciones de medicamentos, etc.
• Las vitaminas básicas, incluso proteínas, aminoácidos esenciales; el ácido ascórbico (vitamina C) y sus sales, complementos vitamínicos, etc
Ver más en CIIU Rev. 4 A.C. (2020)
Esta clase excluye:
• La elaboración de caseína. Se incluye en la clase 1040 «Elaboración de productos lácteos».
• La elaboración de lactosa (azúcar de leche). Se incluye en la clase 1040 «Elaboración de productos lácteos».
• La elaboración de azúcar sacarosa. Se incluye en la clase 1071 «Elaboración y refinación de azúcar».
• La elaboración de fructosa. Se incluye en la clase 1071 «Elaboración y refinación de azúcar».
• La elaboración de infusiones de hierbas (menta, verbena, manzanilla, etc.). Se incluye en la clase 1089 «Elaboración de otros productos alimenticios n.c.p.».
• La producción de agua mineral. Se incluye en la clase 1104 «Elaboración de bebidas no alcohólicas, producción de aguas minerales y otras aguas embotelladas».
• La fabricación de sustancias y productos químicos que no sean grado farmacéutico, ni aptos para consumo humano o veterinario, como la fabricación de sustancias químicas grado industrial. Se incluye en la clase 2011 «Fabricación de sustancias y productos químicos básicos».
• La fabricación de agua destilada. Se incluye en la clase 2011 «Fabricación de sustancias y productos químicos básicos».
Ver más en CIIU Rev. 4 A.C. (2020)
</t>
  </si>
  <si>
    <t>Esta clase incluye:
• La fabricación de llantas de caucho para todo tipo de vehículos, incluidas las llantas y los neumáticos para equipo o maquinaria móvil, las llantas neumáticas y las llantas sólidas o mullidas (blandas).
• La fabricación de llantas para aeronaves, máquinas excavadoras, juguetes, muebles y para otros usos.
• La fabricación de partes de llantas, tales como bandas de rodamiento intercambiables y fajas de protección del neumático.
• La fabricación de tiras (perfiles sin vulcanizar) para el reencauche de llantas.
• La fabricación de neumáticos (cámara de aire) para llantas.
Esta clase excluye:
• El reencauche de llantas usadas. Se incluye en la clase 2212 «Reencauche de llantas usadas».
• La fabricación de perfiles de caucho vulcanizado. Se incluye en la clase 2219 «Fabricación de formas básicas de caucho y otros productos de caucho n.c.p.».</t>
  </si>
  <si>
    <t xml:space="preserve">Esta clase incluye:
• El reencauche de llantas de caucho para todo tipo de vehículos, incluso para aeronaves.
• El reencauche de llantas para equipo y maquinaria móvil para uso agrícola, industrial y minero.
• La sustitución de bandas de rodamiento para todo tipo de llantas usadas.
Esta clase excluye:
• La fabricación de llantas, neumáticos y fajas de protección del neumático. Se incluye en la clase 2211 «Fabricación de llantas y neumáticos de caucho».
• La fabricación de tiras (perfiladas sin vulcanizar) para el reencauche de llantas. Se incluye en la clase 2211 «Fabricación de llantas y neumáticos de caucho».
• La fabricación de materiales para la reparación de neumáticos. Se incluye en la clase 2219«Fabricación de formas básicas de caucho y otros productos de caucho n.c.p.».
• Los servicios de montaje y despinchado de llantas. Se incluyen en la clase 4520 «Mantenimiento y reparación de vehículos automotores».
</t>
  </si>
  <si>
    <t xml:space="preserve">Esta clase incluye:
• La fabricación de productos de caucho natural o sintético vulcanizado, sin vulcanizar o endurecido, caucho mezclado y caucho espumado o celular para procesos de transformación más complejos.
• La fabricación de formas básicas, tales como planchas, láminas, varillas, tiras, barras, mangueras de caucho, perfiles y tubos, que son materia prima para la producción de diferentes artículos de caucho.
• La fabricación de productos de caucho acabados o semiacabados; productos de caucho endurecido, vulcanizado o sin vulcanizar; productos de caucho espumado o celular, productos fabricados total o parcialmente en caucho natural o sintético o en gomas parecidas al caucho, productos a base de caucho regenerado.
• La fabricación de mangueras, bandas transportadoras, correas, cintas de transmisión, artículos higiénicos y de farmacia, hilos, cuerdas de caucho, guantes, prendas de vestir, trajes isotérmicos y de buceo, cuyas piezas se unen por adhesión y no por costura.
• La fabricación de cubiertas para rodillos
Ver más CIIU Rev. 4 A.C. (2020)
Esta clase excluye:
• La producción de caucho en plantaciones. Se incluye en la clase 0230 «Recolección de productos forestales diferentes a la madera».
• La fabricación de cuerdas, cordeles, cables, bramantes y redes de fibras textiles, estén o no impregnados, revestidos, cubiertos o forrados con caucho o material plástico. Se incluye en la clase 1394 «Fabricación de cuerdas, cordeles, cables, bramantes y redes».
• La fabricación de hilos de caucho revestido con materias textiles. Se incluye en la clase 1399«Fabricación de otros artículos textiles n.c.p.».
• La fabricación de tejidos con hilos manufacturados, para cuerdas de alta tenacidad para llantas. Se incluye en la clase 1399 «Fabricación de otros artículos textiles n.c.p.».
• La fabricación de prendas de vestir de tejidos elásticos. Se incluye en la clase 1410 «Confección de prendas de vestir, excepto prendas de piel».
</t>
  </si>
  <si>
    <t>Esta clase incluye:
• La elaboración del plástico en formas básicas tales como monofilamentos (de dimensión transversal mayor a 1 mm), planchas, láminas, barras, varillas, perfiles, películas, hojas, tiras, tubos y mangueras; formas planas, sean autoadhesivas o no; plástico celular (espumado) o no; bloques de forma geométrica regular incluso impresos, sin cortar o simplemente cortados de forma rectangular.
• La fabricación de etiquetas de material plástico sin impresión, sean autoadhesivas o no.
• La fabricación de cintas de señalización y detención de seguridad de material plástico.
Esta clase excluye:
• La obtención de plásticos en formas primarias. Se incluye en la clase 2013 «Fabricación de plásticos en formas primarias»
• La fabricación de artículos de caucho sintético o natural. Se incluye en el grupo 221 «Fabricación de productos de caucho».
• La fabricación de artículos a partir del plástico en cualquiera de sus formas básicas. Se incluye en la clase 2229 «Fabricación de artículos de plástico n.c.p.».
• La fabricación de artículos a base de plástico recuperado. Se incluye en la clase 2229, «Fabricación de artículos de plástico n.c.p.».</t>
  </si>
  <si>
    <t>Esta clase incluye:
• La fabricación de artículos para envase de mercancías tales como: bolsas, sacos, cajones, frascos, botellas, garrafones y similares de plástico.
• La fabricación de prendas de vestir de plástico cuyas piezas se unen por adhesión y no por costura.
• La fabricación de artículos plásticos para la construcción tales como puertas, ventanas, marcos, postigos, persianas; cubrimientos plásticos para pisos, paredes y techos; artículos sanitarios, bañeras, duchas, lavabos, tazas de inodoro, cisternas de inodoros, artículos de fontanería, productos para el revestimiento de pisos, paredes en rollos, losetas plásticas (vinilo, linóleo, etc.), tanques y depósitos de plásticos.
• La fabricación de accesorios de material plástico para tuberías (juntas, codos, racores, etcétera).
• La fabricación de servicios de mesa, utensilios de cocina y artículos de tocador.
Ver más en CIIU Rev. 4 A.C. (2020)
Esta clase excluye:
• La fabricación de artículos de vestuario en telas plásticas o telas plastificadas cuyas piezas se unan por costura. Se incluye en la clase 1410 «Confección de prendas de vestir, excepto prendas de piel».
• La fabricación de maletas, bolsos y artículos similares de plástico. Se incluye en la clase 1513«Fabricación de artículos de viaje, bolsos de mano y artículos similares; artículos de talabartería y guarnicionería elaborados en otros materiales».
• La fabricación de calzado de plástico. Se incluye en la clase 1522 «Fabricación de otros tipos de calzado, excepto calzado de cuero y piel».
• La fabricación de partes calzado de plástico. Se incluye en la clase 1523 «Fabricación de partes de calzado».
• La fabricación de artículos trenzados o de cestería. Se incluye en la clase 1690 «Fabricación de  productos de madera; fabricación de artículos de corcho, cestería y espartería».
• La fabricación de plástico en formas primarias. Se incluye en la clase 2013 «Fabricación de plástico en formas primarias»
Ver más en CIIU Rev. 4 A.C. (2020)</t>
  </si>
  <si>
    <t xml:space="preserve">Esta clase incluye:
• La fabricación de vidrio en masa y bajo otras formas, trabajado o no, incluidos las láminas, las planchas, y los tubos o las varillas.
• La fabricación de vidrio plano de distintas características físicas, incluso vidrio con armado de alambre y vidrio coloreado o teñido.
• La fabricación de vidrio de seguridad constituido por vidrio templado o laminado, o formado por hojas encoladas.
• La fabricación de bloques de vidrio para pavimentar y de unidades aislantes de vidrio de capa múltiple.
• La fabricación de espejos de vidrio.
• La fabricación de lunas o lunetas de seguridad sin enmarcar para vehículos
Ver más en CIIU Rev. 4 A.C.(2020)
Esta clase excluye:
• La fabricación de telas tejidas con hilados de fibras de vidrio. Se incluye en la clase 1312«Tejeduría de productos textiles».
• La fabricación de productos de lana de vidrio para aislamiento térmico. Se incluye en la clase 2399 «Fabricación de otros productos minerales no metálicos n.c.p.».
• La fabricación de elementos y piezas de vidrio óptico trabajados ópticamente; y la fabricación de fibras ópticas sin aislamiento. Se incluye en la clase 2670 «Fabricación de instrumentos ópticos y equipo fotográfico».
• La fabricación de cables de fibras ópticas para transmisión de imágenes en directo. Se incluye en la clase 2731 «Fabricación de hilos y cables eléctricos y de fibra óptica».
• La fabricación de lunas de seguridad enmarcadas y lunetas con dispositivos de conexión eléctrica a la red desempañante para vehículos automotores. Se incluye en la clase 2930 «Fabricación de partes, piezas (autopartes) y accesorios (lujos) para vehículos automotores».
Ver más en CIIU Rev. 4 A.C.(2020)
</t>
  </si>
  <si>
    <t>Esta clase incluye:
• La fabricación de morteros, hormigones y cementos refractarios, constituidos por preparaciones de materiales específicos como dolomita, tierras especiales, etc., en proporciones definidas, mezclados con un aglomerante; utilizados posteriormente en el revestimiento interno de hornos y demás equipos sometidos a altas temperaturas.
• La fabricación de artículos de cerámica para aislamiento térmico o acústico mediante el moldeado y la cochura de tierras silíceas fósiles, es decir, rocas formadas por restos de caparazones de infusorios fósiles (diatomeas).
• La fabricación de ladrillos, bloques, losetas y otros artículos similares de cerámica refractaria.
• La fabricación de productos de cerámica resistentes a elevadas temperaturas; por ejemplo, retortas, crisoles, muflas para la industria metalúrgica y química, etc.
• La fabricación de artículos refractarios que contengan magnesita, dolomita o cromita.
Esta clase excluye:
• La fabricación de artículos de cerámica no refractaria para uso doméstico. Se incluye en la clase 2393 «Fabricación de otros productos de cerámica y porcelana», pero si se trata de artículos de cerámica no refractaria para construcción se incluyen en la clase 2392 «Fabricación de materiales de arcilla para la construcción».
• La fabricación de cementos hidráulicos. Se incluye en la clase 2394 «Fabricación de cemento, cal y yeso».
• La fabricación de artículos de hormigón no refractario. Se incluye en la clase 2395 «Fabricación de artículos de hormigón, cemento y yeso».</t>
  </si>
  <si>
    <t xml:space="preserve">Esta clase incluye:
• La fabricación industrial o artesanal de materiales de cerámica no refractaria para la construcción tales como: ladrillos, bloques para pisos, tejas, tubos de chimeneas, etc.
• La fabricación de tubos, conductos, canalones y accesorios para tuberías de cerámica
• La fabricación de baldosas y losas para pavimentos, losetas, azulejos para la pared o para cañones de chimeneas, cubos de mosaico y productos de cerámica esmaltados o no.
• La fabricación de bloques para pisos de arcilla cocida.
• La fabricación de artefactos sanitarios de cerámica; por ejemplo: lavabos, bañeras, bidés, inodoros y demás artículos de cerámica para uso en construcción.
Esta clase excluye:
• La fabricación de piedra artificial (ej. mármol artificial). Se incluye en la clase 2229 «Fabricación de artículos de plástico n.c.p.».
• La fabricación de productos de cerámica refractaria. Se incluye en la clase 2391 «Fabricación de productos refractarios».
• La fabricación de productos de cerámica no refractaria para uso doméstico. Se incluye en la clase 2393 «Fabricación de otros productos de cerámica y porcelana».
</t>
  </si>
  <si>
    <t>Esta clase incluye:
• La fabricación de vajillas y otros artículos utilizados con fines domésticos o de aseo.
• La fabricación de estatuillas, muebles de cerámica y otros artículos ornamentales de cerámica.
• La fabricación de aparatos y utensilios de cerámica para laboratorio, para la industria química, para la industria en general o para la agricultura, como por ejemplo, bebederos, tinas, pilas, etc.
• La fabricación de aisladores eléctricos de cerámica.
• La fabricación de muebles de cerámica.
• La fabricación de artículos de mesa, domésticos y de tocador de cerámica.
• La fabricación de imanes cerámicos y de ferrita.
• La fabricación de artículos de porcelana, loza, piedra o arcilla, o de alfarería común.
• La fabricación de vasijas, tarros de cerámica y de artículos similares utilizados para transportar o envasar productos.
• La fabricación de productos de cerámica no refractaria diferentes a aquellos que se utilizan para uso estructural.
• La fabricación de grifos, llaves de paso, válvulas y artículos similares de materiales de cerámica.
• La fabricación de productos de cerámica n.c.p.
Esta clase excluye:
• La fabricación de piedra artificial (ej. mármol artificial). Se incluye en la clase 2229 «Fabricación de artículos de plástico n.c.p.».
• La fabricación de artículos de cerámica refractaria. Se incluye en la clase 2391 «Fabricación de productos refractarios».
• La fabricación de materiales de construcción de cerámica. Se incluye en la clase 2392«Fabricación de materiales de arcilla para la construcción».
• La fabricación de aparatos sanitarios de cerámica. Se incluye en la clase 2392 «Fabricación de materiales de arcilla para la construcción».
• La fabricación de imanes metálicos permanentes. Se incluye en la clase 2599 «Fabricación de otros productos elaborados de metal n.c.p.».
• La fabricación de joyas de fantasía. Se incluye en la clase 3210 «Fabricación de joyas, bisutería y artículos conexos».
• La fabricación de juguetes de cerámica. Se incluye en la clase 3240 «Fabricación de juegos, juguetes y rompecabezas».
• La fabricación de dientes postizos. Se incluye en la clase 3250 «Fabricación de instrumentos, aparatos y materiales médicos y odontológicos (incluido mobiliario)».</t>
  </si>
  <si>
    <t xml:space="preserve">Esta clase incluye:
• La fabricación de clinkers y cementos hidráulicos, incluidos cemento Portland, cemento aluminoso, cemento de escorias y cemento hipersulfatado.
• La fabricación de cal viva (caliza y/o dolomita calcinada).
• La fabricación de cal apagada.
• La fabricación de cal hidráulica.
• La fabricación de yesos a partir de yeso calcinado y/o sulfato de calcio.
• La fabricación de dolomita calcinada.
Esta clase excluye:
• La explotación de yeso. Se incluye en la clase 0811 «Extracción de piedra, arena, arcillas comunes, yeso y anhidrita».
• La fabricación de cementos, morteros, etc., refractarios. Se incluye en la clase 2391 «Fabricación de productos refractarios».
• La fabricación de artículos de cemento y de yeso. Se incluye en la clase 2395 «Fabricación de artículos de hormigón, cemento y yeso».
• La fabricación de mezclas preparadas y secas para hormigón y mortero. Se incluye en la clase 2395 «Fabricación de artículos de hormigón, cemento y yeso».
• La fabricación de cementos dentales. Se incluye en la clase 3250 «Fabricación de instrumentos, aparatos y materiales médicos y odontológicos (incluido mobiliario)».
</t>
  </si>
  <si>
    <t xml:space="preserve">Esta clase incluye:
• La fabricación de materiales y artículos prefabricados de hormigón, cemento, yeso o piedra artificial utilizados en la construcción como losetas, losas, baldosas, ladrillos, planchas, láminas, tableros, tubos, postes, etc.
• La fabricación de componentes estructurales prefabricados de cemento, hormigón o piedra artificial para obras de construcción o de ingeniería civil.
• La fabricación de materiales de construcción compuestos de sustancias vegetales (lana de madera, paja, cañas, juncos) aglomeradas con cemento, yeso u otro aglutinante mineral.
• La fabricación de artículos de asbesto-cemento, fibrocemento de celulosa o materiales similares como láminas lisas y onduladas, tableros, losetas, tubos, tanques de agua, cisternas, lavabos, lavaderos, cántaros; marcos para ventanas y otros artículos.
• La fabricación de morteros en polvo.
• La fabricación de mezclas preparadas y secas para la elaboración de hormigón y mortero constituidas por arena, piedra, sustancia aglomerante (cemento) y agua.
• La fabricación de otros artículos de hormigón, cemento y yeso tales como estatuas, muebles, bajorrelieves y altorrelieves, jarrones, macetas, etc.
• La fabricación de artículos de hormigón no refractario.
Esta clase excluye:
• La fabricación de cementos y morteros refractarios. Se incluye en la clase 2391 «Fabricación de productos refractarios».
• La fabricación de hilados y tela de asbesto. Se incluye en la clase 2399, «Fabricación de otros productos minerales no metálicos n.c.p.».
</t>
  </si>
  <si>
    <t>Esta clase incluye:
• El corte, el tallado y el acabado de la piedra para la construcción de edificios, carreteras, muebles de piedra, monumentos funerarios, estatuas (no originales artísticas), andenes, techos y otros usos.
• El trabajo de la piedra en bruto extraída de canteras.
Esta clase excluye:
• Las actividades propias de las canteras como por ejemplo, la extracción de piedra en bruto sin desbastar. Se incluye en la clases: 0811 «Extracción de piedra, arena, arcillas comunes, yeso y anhidrita» y 0812 «Extracción de arcillas de uso industrial, caliza, caolín y bentonitas».
• La producción de piedras (muelas) de molino, piedras abrasivas y artículos similares. Se incluye en la clase 2399 «Fabricación de otros productos minerales no metálicos n.c.p.».
• Las actividades de escultores. Se incluye en la clase 9005 «Artes plásticas y visuales».</t>
  </si>
  <si>
    <t>Esta clase incluye:
• La fabricación de hilas, hilados y telas de asbesto; cordones y cordeles; elaborados con telas de asbesto como prendas de vestir, cubrecabezas, calzado, papel, fieltro, etc.
• La fabricación de materiales de fricción sobre una base de asbesto, de otras sustancias minerales y de celulosa, combinados o no con otros materiales como por ejemplo, placas, bandas, etc.
• La fabricación de materiales aislantes de origen mineral: lana de escorias, lana de roca y otras lanas minerales similares, vermiculita dilatada, arcillas dilatadas, materiales similares para aislamiento térmico o sonoro y para absorber el sonido.
• La fabricación de productos de lana de vidrio.
• La fabricación de artículos de asfalto o de materiales similares como, por ejemplo, losas, losetas, ladrillos, adhesivos a base de asfalto, brea de alquitrán de hulla, etc.
• La producción de piedras de molino, de piedras de afilar o de pulir, de abrasivos naturales y artificiales, en polvo o en grano, aplicados sobre una base de material textil, de papel, de cartón y de otro material (por ejemplo, papel de lija).
• La fabricación de productos de fibras de grafito y carbón (excepto electrodos y productos para aplicaciones eléctricas).
• La fabricación de artículos elaborados con otras sustancias minerales no clasificadas en otra parte, incluso mica labrada y artículos de mica, de turba o de grafito (que no sean artículos eléctricos) o de otras sustancias minerales.
Esta clase excluye:
• La fabricación de lana de vidrio y productos no tejidos de lana de vidrio. Se incluye en la clase 2310 «Fabricación de vidrio y productos de vidrio».
• La fabricación de juntas de grafito. Se incluye en la clase 2819 «Fabricación de otros tipos de maquinaria y equipo de uso general n.c.p.».
• La extracción de asbesto (amianto). Se incluye en la clase 0899 «Extracción de otros minerales no metálicos n.c.p.».
• La fabricación de artículos de materiales de fricción ensamblados como los frenos y los embragues. Se incluye en la clase 2930 «Fabricación de partes, piezas (autopartes) y accesorios (lujos) para vehículos automotores»</t>
  </si>
  <si>
    <t xml:space="preserve">La fundición por contrata de metales ferrosos y ferroaleaciones para la obtención de productos básicos, intermedios y/o terminados que provengan del proceso siderúrgico.
</t>
  </si>
  <si>
    <t xml:space="preserve">Esta clase excluye:
• La producción de minerales de hierro sinterizados. Se incluye en la clase 0710 «Extracción de minerales de hierro».
• El funcionamiento de coquerías independientes. Se incluye en la clase 1910 «Fabricación de productos de hornos de coque»
• La producción de tubos, caños y perfiles huecos y de conexiones de tubos o caños en hierro fundido, hierro gris, hierro dúctil, hierro maleable o acero fundido, elaborados en talleres de fundición. Se incluyen en la clase 2431 «Fundición de hierro y de acero».
• La fabricación de hierro fundido y tubos de hierro o acero de fundición, sin costura, por fundición centrífuga. Se incluye en la clase 2431 «Fundición de hierro y de acero».
• Las operaciones de forja y de fundición realizadas como parte de la fabricación de un determinado tipo de producto. Se incluye en la clase correspondiente a la fabricación del producto, según sea el caso; por ejemplo la fabricación de barandas forjadas para escalera se incluye en la clase 2511 «Fabricación de productos metálicos para uso estructural».
• La selección y la recuperación de chatarra de hierro y/o acero. Se incluyen en la clase 3830«Recuperación de materiales».
</t>
  </si>
  <si>
    <t>La fundición por contrata de metales no ferrosos y metales preciosos para la obtención de productos básicos, intermedios y/o terminados (metalurgia).</t>
  </si>
  <si>
    <t xml:space="preserve">Esta clase excluye:
• Los procesos de lavado (mazamorreo) hasta separar el oro y la plata de otros elementos o impurezas (materiales no metálicos carentes de valor económico), siempre y cuando se realicen por cuenta del explotador en sitios cercanos a la mina. Se incluye en la clase 0722 «Extracción de oro y otros metales preciosos».
• La fabricación de cajas de metales preciosos para relojes. Se incluye en la clase 2652 «Fabricación de relojes».
• La fabricación de joyas de metales preciosos, monedas (incluso monedas de curso legal, sean o no de metales preciosos) y los demás artículos y piezas de artículos elaborados con metales preciosos o enchapados con metales preciosos. Se incluye en la clase 3210 «Fabricación de joyas, bisutería y artículos conexos»
• La selección y recuperación de materiales de desecho con contenido de metales preciosos. Se incluye en la clase 3830 «Recuperación de materiales».
</t>
  </si>
  <si>
    <t xml:space="preserve">Esta clase incluye:
• La fabricación de estructuras metálicas o armazones, partes de estructuras metálicas, elaboradas de acero y productos similares tales como puentes y secciones de puentes, torres, por ejemplo, para la extracción en pozos de minas, torres eléctricas, entre otros; columnas, vigas, andamiajes tubulares, armaduras, arcos, cabios, es decir, listones atravesados a las vigas para formar suelos y techos; castilletespara bocas de pozos, soportes telescópicos, compuertas de esclusas, muelles, espigones, es decir, construcciones metálicas muy corrientes en los puertos marítimos para protegerlos contra el oleaje.
• La fabricación de edificaciones y componentes prefabricados principalmente de metal (ej.: casetas de obra, oficinas, bodegas, hangares, elementos modulares para exposiciones, entre otros).
• La fabricación de puertas y ventanas metálicas y de sus marcos, postigos, cortinas metálicas, escaleras de incendio, rejas y carpintería metálica similar a la utilizada en la construcción.
• La fabricación de divisiones metálicas fijas al piso y estanterías de grandes dimensiones para montar y fijar permanentemente en tiendas, talleres, depósitos y otros lugares de almacenado de mercancías.
• Los productos característicos de esta clase se elaboran generalmente con chapa, fleje, barras, tubos, perfiles diversos de hierro, de acero o aluminio, o de elementos de hierro forjado, o de fundición moldeada, taladrados, ajustados o acoplados con remaches, pernos o por soldadura; se trata de artículos transportables, listos para ser montados, instalados o erigidos, por ejemplo, por una empresa constructora.
• La erección o el montaje de estructuras metálicas y construcciones prefabricadas de metal a partir de piezas de fabricación propia.
Esta clase excluye:
• La fabricación de edificaciones y componentes prefabricados de madera. Se incluye en la clase 1630 «Fabricación de partes y piezas de madera, de carpintería y ebanistería para la construcción».
• La fabricación de rieles sin ensamblar. Se incluye en la clase 2410 «Industrias básicas de hierro y de acero».
• La fabricación de piezas para calderas marinas y de potencia. Se incluye en la clase 2513«Fabricación de generadores de vapor, excepto calderas de agua caliente para calefacción central» 
Ver más en CIIU Rev. 4 A.C. (2020)
</t>
  </si>
  <si>
    <t xml:space="preserve">Esta clase incluye:
• La fabricación de recipientes de metal para gas comprimido o licuado, de cualquier capacidad. Algunos son de formas generalmente cilíndricas (tubos o botellas), resistentes, construidos para soportar presiones altas. Otros, constituidos por un depósito interior y una o varias capas envolventes entre las que se puede disponer un material aislante, hacer el vacío, tener reservado un espacio para un líquido criogénico (oxígeno líquido, nitrógeno líquido), para obtener un gran aislamiento térmico, están diseñados para ciertos gases licuados que se mantienen en general a presiones bajas.
• La fabricación de calderas y radiadores para calefacción central proyectada para producir al mismo tiempo agua caliente y vapor a baja presión (por debajo de las cinco libras). Comprende las que se utilizan, por ejemplo, para calefacción de las viviendas, fábricas, invernaderos, entre otros.
• La fabricación de tanques, cisternas o recipientes similares de metal utilizados habitualmente como equipo fijo para el almacenamiento o la producción de los establecimientos industriales. Pueden ser abiertos o cerrados, estar revestidos interiormente de ebonita, de plástico, o incluso, de un metal distinto del hierro, del acero o del aluminio.
• La fabricación de cubas y tanques sin accesorios térmicos y mecánicos.
Esta clase excluye:
• La fabricación de cajas, cajones, barriles, toneles, barricas, cubas, tinas y artículos similares en madera del tipo habitualmente utilizado para el transporte o envase de productos. Se incluye en la clase 1640 «Fabricación de recipientes de madera».
• La fabricación de barriles, tambores, bidones, baldes, cajas y artículos similares en metal del tipo habitualmente utilizado para el transporte o envase de productos, incluidos los de gran tamaño. Se incluye en la clase 2599 «Fabricación de otros productos elaborados de metal n.c.p.».
• La fabricación para los usos descritos anteriormente, de tanques, cisternas y contenedores metálicos similares provistos de dispositivos mecánicos o térmicos. Se incluye en la clase 2819«Fabricación de otros tipos de maquinaria y equipo de uso general n.c.p.».
• La fabricación de contenedores diseñados y equipados especialmente para su acarreo por uno o más medios de transporte. Se incluye en la clase 2920 «Fabricación de carrocerías para vehículos automotores; fabricación de remolques y semirremolques».
• La fabricación de tanques y otros vehículos militares para combate y abastecimiento. Se incluye en la clase 3040 «Fabricación de vehículos militares de combate».
• El mantenimiento y reparación de tanques, depósitos y recipientes de metal, excepto los utilizados para el envase o transporte de mercancías. Se incluyen en la clase 3311«Mantenimiento y reparación especializado de productos elaborados en metal».
</t>
  </si>
  <si>
    <t xml:space="preserve">Esta clase incluye:
• La fabricación de reactores nucleares para todos los fines, menos para la separación de isótopos. La expresión reactor nuclear se aplica en general al conjunto de aparatos y dispositivos que se encuentran dentro del recinto protegido por el blindaje biológico con inclusión, si es preciso, del propio blindaje, así como los aparatos o dispositivos que se encuentran fuera de este recinto, pero que son parte integrante de aquellos contenidos en él.
• La fabricación de calderas generadoras de vapor de agua y de otros vapores que no sean calderas de agua caliente para calefacción central aunque también produzcan vapor a baja presión. Las calderas generadoras de vapor de agua son calderas de una mediana y alta potencia que permiten aumento de las presiones del orden de 2000 libras. Esto implica que tanto el proceso de fabricación como los materiales de que están construidas garanticen su resistencia a las elevadas presiones y temperaturas de operación, así como a la corrosión.
• La fabricación de equipos auxiliares para calderas, tales como condensadores, economizadores de agua para su calentamiento previo; recalentadores, cilindros recolectores que recogen el vapor de un grupo de calderas; acumuladores de vapor, es decir, grandes depósitos cilíndricos de acero en los que se acumula una reserva de vapor. Asimismo, se incluyen los deshollinadores, recuperadores de gases y dispositivos sacabarros; todos estos accesorios se fabrican con las mismas técnicas y materiales que los de la caldera.
• La fabricación de piezas para calderas marinas y de potencia
Esta clase excluye:
• La fabricación de elementos combustibles para reactores nucleares. Se incluye en la clase 2011«Fabricación de sustancias y productos químicos básicos».
• La fabricación de calderas y radiadores para calefacción central. Se incluye en la clase 2512«Fabricación de tanques, depósitos y recipientes de metal, excepto los utilizados para el envase o transporte de mercancías».
• La fabricación de turbo calderas o de máquinas de vapor estáticas con caldera integral. Se incluye en la clase 2811 «Fabricación de motores, turbinas, y partes para motores de combustión interna».
• La fabricación de equipo de calefacción eléctrica para ambientes y equipo de calefacción no eléctrica de montaje permanente para uso doméstico. Se incluye en la clase 2815 «Fabricación de hornos, hogares y quemadores industriales».
• La fabricación de máquinas de limpieza al vapor. Se incluye en la clase 2819 «Fabricación de otros tipos de maquinaria y equipo de uso general n.c.p.».
• La fabricación de separadores de isótopos. Se incluye en la clase 2829 «Fabricación de otros tipos de maquinaria y equipo de uso especial n.c.p.».
• La fabricación de locomotoras de vapor. Se incluye en la clase 3020 «Fabricación de locomotoras y de material rodante para ferrocarriles».
• El mantenimiento y la reparación de generadores de vapor, excepto calderas de agua caliente para calefacción central. Se incluye en la clase 3311 «Mantenimiento y reparación especializado de productos elaborados en metal».
• La instalación de tuberías para sistemas de calefacción y refrigeración. Se incluye en la clase 4322 «Instalaciones de fontanería, calefacción y aire acondicionado»
</t>
  </si>
  <si>
    <t xml:space="preserve">Esta clase incluye:
• La fabricación de armamento pesado (piezas de artillería, cañones móviles, incluidos aquellos montados en vagones de ferrocarril, lanzallamas, lanzacohetes, lanzamisiles y lanzaproyectiles; tubos lanzatorpedos, ametralladoras pesadas, entre otros).
• La fabricación de armas ligeras (revólveres, pistolas, rifles, fusiles, carabinas, escopetas, subametralladoras).
• La fabricación de armas y pistolas neumáticas (aire y gas comprimido) e hidráulicas.
• La fabricación de armas de fuego y artefactos similares utilizados para la caza, el tiro deportivo y la defensa.
• La fabricación de armas de fuego que disparan balas de fogueo, pistolas para lanzar bengalas de señales, pistolas similares de émbolo cautivo y otras armas de fuego.
• La fabricación de municiones, tales como: cartuchos, proyectiles, perdigones, balines, diábolos, arpones, flechas, entre otros.
• La fabricación de misiles balísticos de corto y mediano alcance, cohetes de combate y proyectiles para tanques de guerra.
• La fabricación de aparatos explosivos tales como bombas, granadas de mano, granadas de fusil, granadas de gas, granadas incendiarias y similares, minas y torpedos.
• La fabricación de partes, piezas y accesorios para las armas y municiones descritos anteriormente.
Esta clase excluye:
• La fabricación de cápsulas fulminantes, detonadores y bengalas de señales. Se incluye en la clase 2029 «Fabricación de otros productos químicos n.c.p.».
• La fabricación de machetes, sables, bayonetas, entre otros. Se incluye en la clase 2593«Fabricación de artículos de cuchillería, herramientas de mano y artículos de ferretería».
• La fabricación de vehículos para el transporte de dinero y objetos valiosos. Se incluye en la clase 2910 «Fabricación de vehículos automotores y sus motores».
Ver más en CIIU Rev. A.C. (2020)
</t>
  </si>
  <si>
    <t>Esta clase incluye:
• Las actividades de enchapado, pulimento, anodizado, coloración, cromado, cincado, galvanizado (electroplateado), bicromatizado, sulfatado, pavonado, entre otros, son procesos en los que se deposita otro metal sobre una superficie metálica y mediante la aplicación de corriente eléctrica se le confieren propiedades específicas de acabado.
• El revestimiento no metálico de metales: pintura, plastificado, esmaltado, lacado (laqueado), entre otros.
• Se incluyen procedimientos tales como el bruñido, desbarbado, limpieza con chorro de arena, pulimento en tambor giratorio, limpieza, soldadura, afilado, esmerilado, lapidado, brochado y otros tratamientos especiales del metal y de artículos de metal que se realizan por contrata o a cambio de una retribución.
• Los tratamientos térmicos de metales (temple, recocido, revenido, entre otros), excepto cuando hacen parte de las actividades desarrolladas para la obtención de productos metálicos de fundición.
• Los procesos de reducción de masa de metales como taladrado, torneado, limado, cepillado, fresado, erosión, triturado, aserrado, entre otros procesos de arranque de viruta o de abrasión.
• El corte y el grabado de metales mediante el uso de rayos láser.
Esta clase excluye:
• Las actividades de herradores (marcar el ganado y clavar las herraduras a los caballos, burros, bueyes y otros animales de trabajo). Se incluyen en la clase 0162 «Actividades de apoyo a la ganadería».
• La impresión directa sobre metales. Se incluye en la clase 1811 «Actividades de impresión».
• El enchapado de metales comunes u otros metales en metales preciosos. Se incluye en la clase 2421 «Industrias básicas de metales preciosos».
• Las actividades de talleres de fundición de metales ferrosos y metales no ferrosos, y la fabricación de piezas fundidas en estos materiales o aleaciones de estos metales que no estén incluidas en las categorías descritas en las divisiones 25 a 32. Se incluyen en la clase 2431 «Fundición de hierro y de acero» o en la clase 2432 «Fundición de metales no ferrosos», según sea el caso.
• La fabricación de artículos manuales para actividades agropecuarias. Se incluye en la clase 2593«Fabricación de artículos de cuchillería, herramientas de mano y artículos de ferretería».</t>
  </si>
  <si>
    <t>Esta clase incluye:
• La fabricación de artículos de metal para uso doméstico: cuchillos y navajas; otros artículos de cuchillería, incluso destrales (hachas de mano) y cuchillas; navajas, máquinas de afeitar y hojas de afeitar; tijeras comunes de podar, de peluquería y para las uñas; cucharas, tenedores, cucharones, espumaderas, cuchillos de pescado, pinzas para servir y demás utensilios de mesa o de cocina.
• La fabricación de herramientas de mano, sin motor, del tipo utilizado en la agricultura (por ejemplo, machetes), la horticultura, la ganadería y la silvicultura; en la carpintería, la ebanistería u otros trabajos de la madera; en el ensamblaje mecánico, en la chapistería y en la industria en general. Ejemplos: alicates, destornilladores, entre otros
• La fabricación de sierras manuales, serruchos y seguetas; hojas para sierras, incluso sierras circulares y de cadena, cuchillas y cizallas para máquinas o para aparatos mecánicos.
• La fabricación de accesorios intercambiables para herramientas de mano, motorizadas o no y para máquinas herramienta: brocas, punzones, matrices, fresas, puntas, placas y barras sin montar, decarburos metálicos sinterizados o de aleaciones metalocerámicas (cermet), entre otros.
• La fabricación de herramientas de herrería, incluso machos de forja y yunques; tornos de banco, abrazaderas, lámparas de soldar y herramientas similares.
• La fabricación de cerraduras, candados, pasadores, llaves y otros accesorios para edificios, muebles, vehículos y otros usos.
• La fabricación de espadas, bayonetas y armas similares.
• La fabricación de herramientas de presión.
• La fabricación de abrazaderas metálicas para sujetar elementos (ej.: secciones de tubería).
Esta clase excluye:
• La fabricación de vajillas de mesa y cocina de metales comunes, incluidas las enchapadas con metales preciosos. Se incluye en la clase 2599 «Fabricación de otros productos elaborados de metal n.c.p.»; pero si se trata de vajillas elaboradas en metales preciosos, se incluye en la clase 3210 «Fabricación de joyas, bisutería y artículos conexos».
• La fabricación de herramientas de mano con motor o impulsadas con alguna otra fuente de energía. Se incluye en la clase 2818 «Fabricación de herramientas manuales con motor».
• La fabricación de cajas de fundición; placas de fondo para moldes; modelos para moldes; moldes para metal (excepto las lingoteras). Se incluye en la clase 2829 «Fabricación de otros tipos de maquinaria y equipo de uso especial n.c.p.».
• La fabricación de cajas de moldeo y moldes cuando hacen parte del proceso integrado para la fabricación de productos metálicos de fundición. Se incluye en la clase 2431 «Fundición de hierro y de acero», o en la clase 2432 «Fundición de metales no ferrosos», según sea el caso.
• La fabricación de cuchillería y demás utensilios de mesa de metales preciosos. Se incluye en la clase 3210 «Fabricación de joyas, bisutería y artículos conexos».</t>
  </si>
  <si>
    <t>Esta clase incluye:
• La fabricación de sujetadores hechos de metal: clavos, remaches, tachuelas, alfileres, grapas, arandelas y productos similares sin rosca.
• La fabricación de productos de tornillería: tuercas, pernos, tornillos y productos roscados y no roscados.
• La fabricación de cables de metal, trenzas y artículos similares de hierro, acero, aluminio o cobre, aislados o no, pero no aptos para conducir electricidad.
• La fabricación de productos metálicos hechos con alta precisión en tornos revólver o automáticos.
• La fabricación de artículos hechos de alambre; alambre de púas, cercas de alambre, rejillas, redes y telas metálicas, entre otros.
• La fabricación de recipientes utilizados para el envase o transporte de mercancías: latas para productos alimenticios, barriles, tambores, bidones, tarros, cajas, entre otros, incluidos los de capacidad superior a 300 L.
Ver más en CIIU Rev. 4 A.C. (2020)
Esta clase excluye:
• La fabricación de recipientes para el almacenamiento y/o la elaboración de materiales. Se incluye en la clase 2512 «Fabricación de tanques, depósitos y recipientes de metal, excepto los utilizados para el envase o transporte de mercancías».
• La fabricación de espadas, bayonetas y armas similares. Se incluye en la clase 2593 «Fabricación de artículos de cuchillería, herramientas de mano y artículos de ferretería».
• La fabricación de muelles para relojes. Se incluye en la clase 2652 «Fabricación de relojes».
• La fabricación de cables de metal aislados, pero aptos para conducir electricidad. Se incluye en la clase 2731 «Fabricación de hilos y cables eléctricos y de fibra óptica».
• La fabricación de avisos y carteles iluminados. Se incluye en la clase 2740 «Fabricación de equipos eléctricos de iluminación».
• La fabricación de cadenas de transmisión de potencia. Se incluye en la clase 2814 «Fabricación de cojinetes, engranajes, trenes de engranajes y piezas de transmisión».
• La fabricación de carritos de supermercado. Se incluye en la clase 3099 «Fabricación de otros tipos de equipo de transporte n.c.p.».
• La fabricación de muebles de metal. Se incluye en el grupo 311 «Fabricación de muebles».
Ver más en CIIU Rev. 4 A.C. (2020)</t>
  </si>
  <si>
    <t>* Los servicios de fabricación de componentes electrónicos pasivos como resistencias, bobinas, condensadores y componentes similares.
* Los servicios de fabricación de cristales piezoeléctricos montados; dispositivos semiconductores fotosensibles, incluso células fotovoltaicas y células solares.
* Los servicios de fabricación de partes y piezas electrónicas componentes de computadoras.
* Los servicios de fabricación de microprocesadores.
* Los servicios de fabricación de tarjetas, tableros o placas de circuitos impresos.
* Los servicios de fabricación de circuitos impresos (circuitos elaborados, estampando en una placa aislante, mediante un proceso de impresión tradicional o no tradicional, elementos simplemente conductores, elementos de contacto u otros elementos pasivos impresos tales como inductores, resistencias y condensadores).
* Los servicios de fabricación de tubos y válvulas electrónicas termoiónicas, de cátodo frío o fotocatódicos (por ejemplo, tubos catódicos de imagen para receptores de televisión y tubos para cámaras de televisión, convertidores e intensificadores de imagen, tubos de microondas, tubos y válvulas receptores y amplificadores, entre otros).
* Los servicios de fabricación de conectores electrónicos.
* Los servicios de fabricación de circuitos integrados (analógicos, digitales o híbridos) y microensambles electrónicos.
* Los servicios de fabricación de diodos, transistores y componentes electrónicos similares.
* Los servicios de fabricación de inductores (estárteles, bobinas, transformadores) tipo componente electrónico.
 Los servicios de fabricación de cristales electrónicos y montajes de cristal.
 Los servicios de fabricación de solenoides, interruptores y transductores para aplicaciones 
electrónicas.
 Los servicios de fabricación de dados u obleas, semiconductores, terminados o semiterminados.
 Los servicios de fabricación de tarjetas interfaz (sonido, controles, red, módem), y módems 
externos.
 Los servicios de fabricación de partes componentes de pantallas (plasma, polímero, LCD).
 Los servicios de fabricación de diodos emisores de luz (LED).
 Los servicios de fabricación de cables de impresora, cables de monitor, cables USB, conectores y 
cables similares.
 Los servicios de fabricación de cabezas (de grabación, lectura/escritura, entre otros)</t>
  </si>
  <si>
    <t>* Los servicios de fabricación de módems diferentes a los utilizados en computadores. Se incluyen en la subclase 88743 «Servicios de fabricación de equipos de comunicación».
* Los servicios de fabricación de pantallas decomputador y televisor. Se incluyen respectivamente en las subclases 88742 «Servicios de fabricación de computadores y equipos periféricos» y 88744 «Servicios de fabricación de productos electrónicos de consumo».
* Los servicios de fabricación de tubos de rayos X y equipos de radiación similares. Se incluyen en la subclase 88747 «Servicios de fabricación de equipos de irradiación, electromédicos y electroterapéuticos».
* Los servicios de fabricación de instrumentos y equipo óptico. Se incluyen en la subclase 88748 «Servicios de fabricación de instrumentos ópticos y equipo fotográfico».
* Los servicios de fabricación de resistencias, transformadores, capacitores y similares para aplicaciones eléctricas. Se incluyen en la subclase 88751 «Servicios de fabricación de motores eléctricos, generadores, transformadores y aparatos de distribución y control de la electricidad».
 Los servicios de fabricación de relé eléctrico. Se incluyen en la subclase 88751 «Servicios de 
fabricación de motores eléctricos, generadores, transformadores y aparatos de distribución y 
control de la electricidad».
 Los servicios de fabricación de conmutadores e interruptores. Se incluyen en la subclase 88751 
«Servicios de fabricación de motores eléctricos, generadores, transformadores y aparatos de 
distribución y control de la electricidad».
 Los servicios de fabricación de resistores (balastro o lastre) para iluminación. Se incluyen en la 
subclase 88751 «Servicios de fabricación de motores eléctricos, generadores, transformadores y 
aparatos de distribución y control de la electricidad».
 Los servicios de fabricación de dispositivos de cableado de tipo eléctrico. Se incluyen en la subclase 
88755 «Servicios de fabricación de dispositivos de cableado».
 Los servicios de impresión de tarjetas inteligentes. Se incluyen en la subclase 89121 «Servicios de 
impresión»</t>
  </si>
  <si>
    <t xml:space="preserve">* Los servicios de fabricación de computadoras de escritorio.
* Los servicios de fabricación de computadoras portátiles.
* Los servicios de fabricación de computadoras centrales.
* Los servicios de fabricación de computadoras de mano, por ejemplo los PDA (del inglés Personal Digital Assistant, Asistente Digital Personal) o Palm.
* Los servicios de fabricación de unidades de discos magnéticos, memorias flash y otros dispositivos de almacenamiento.
* Los servicios de fabricación de unidades de discos ópticos (CD-RW, CD-ROM, DVD-ROM, DVD_x0002_RW).
* Los servicios de fabricación de impresoras; monitores; teclados; de todo tipo de ratones, palancas (joysticks) y accesorios de esfera móvil.
* Los servicios de fabricación de terminales para computadores de uso específico.
* Los servicios de fabricación de servidores.
* Los servicios de fabricación de escáner, incluidos escáner de código de barras
* Los servicios de fabricación de lectores de tarjetas inteligentes.
* Los servicios de fabricación de cascos de realidad virtual.
* Los servicios de fabricación de proyectores multimedia (video beam).
* Los servicios de fabricación de máquinas analógicas de procesamiento de datos, provistas de elementos analógicos de control y de programación. Elementos adicionales para computadoras analógicas con función de entrada o de salida.
* Los servicios de fabricación de máquinas híbridas (analogicodigitales).
* Los servicios de fabricación de terminales como cajeros automáticos y terminales de puntos de venta, no operados mecánicamente.
* Los servicios de fabricación de equipo de oficina multifunción, tales como combinaciones de fax, escáner, copiadora.
</t>
  </si>
  <si>
    <t xml:space="preserve">* Los servicios de reparación y mantenimiento de computadoras y de equipo periférico, efectuado por establecimientos especializados. Se incluyen en la subclase 87130 «Servicios de mantenimiento, y reparación de computadores y equipos periféricos».
* Los servicios de fabricación de componentes electrónicos y ensambles electrónicos usados en 
computadoras y equipo periférico. Se incluyen en la subclase 88741 «Servicios de fabricación de tarjetas y componentes electrónicos».
* Los servicios de fabricación de módems internos / externos de computadora. Se incluyen en la subclase 88741 «Servicios de fabricación de tarjetas y componentes electrónicos».
* Los servicios de fabricación de tarjetas de interfaz, módulos y ensamblajes. Se incluyen en la subclase 88741 «Servicios de fabricación de tarjetas y componentes electrónicos».
* Los servicios de fabricación de módems diferentes a los utilizados en computadores. Se incluyen en la subclase 88743 «Servicios de fabricación de equipos de comunicación».
* Los servicios de fabricación de interruptores de comunicación digital, equipo de comunicación de 
datos (puentes, rutas; puerta de acceso). Se incluyen en la subclase 88743 «Servicios de 
fabricación de equipos de comunicación». 
 Los servicios de fabricación de productos electrónicos de consumo como reproductores de CD y 
DVD. Se incluyen en la subclase 88744 «Servicios de fabricación de productos electrónicos de consumo»
* Los servicios de fabricación de pantallas y monitores de televisión. Se incluyen en la subclase 88744 «Servicios de fabricación de productos electrónicos de consumo».
* Los servicios de fabricación de consolas de videojuego. Se incluyen en la subclase 88744 «Servicios de fabricación de productos electrónicos de consumo». 
* Los servicios de fabricación de medios magnéticos y ópticos en blanco para uso con computadoras u otros equipos. Se incluyen en la subclase 88749 «Servicios de fabricación de medios magnéticos y ópticos». 
* Los servicios de fabricación de juegos electrónicos (juegos de video, juego de ajedrez, entre otros). Se incluyen en la subclase 88906 «Servicios de fabricación de juegos y juguetes».
* Los servicios de reproducción de grabaciones (programas de informática, sonido, video, entre otros). 
Se incluyen en la subclase 89123 «Servicios de reproducción de información grabada, a comisión 
o por contrato».
</t>
  </si>
  <si>
    <t>* Los servicios de fabricación de equipos para centrales telefónicas.
* Los servicios de fabricación de teléfonos inalámbricos.
* Los servicios de fabricación de PBX.
* Los servicios de fabricación de teléfonos y equipo de fax, incluyendo máquinas contestadoras.
* Los servicios de fabricación de equipo de transmisión de datos: puentes, enrutadores, puertas de acceso y bocas de conexión de paneles de control.
* Los servicios de fabricación de antenas de recepción y transmisión.
* Los servicios de fabricación de cámaras de televisión de todo tipo. 
* Los servicios de fabricación de aparatos transmisores de radiotelefonía, radiotelegrafía, radiodifusión o televisión que incorporen o no aparatos receptores o aparatos para la grabación o la reproducción del sonido.
* Los servicios de fabricación de equipos y elementos para televisión por cable.
* Los servicios de fabricación: de buscadores de personas, de teléfonos celulares, o de equipos de comunicación móviles.
* Los servicios de fabricación de equipos de emisión de radio y televisión, incluyendo cámaras de televisión.
* Los servicios de fabricación de módems, diferentes a los utilizados en computadores.
* Los servicios de fabricación de sistemas de alarma contra incendio y robo, que envían señales a una estación de control.
* Los servicios de fabricación de transmisores de radio y televisión.
* Los servicios de fabricación de aparatos infrarrojos (ejemplo: control remoto)</t>
  </si>
  <si>
    <t>* Los servicios de reparación y mantenimiento de equipos de comunicación, efectuado por establecimientos especializados. Se incluyen en la subclase 87153 «Servicios de mantenimiento y reparación de equipos y aparatos de telecomunicaciones».
* Los servicios de fabricación de componentes electrónicos y sub-ensambles usados en equipos de 
comunicación. Se incluyen en la subclase 88741 «Servicios de fabricación de tarjetas y 
componentes electrónicos». 
* Los servicios de fabricación de módems internos / externos de computadoras (tipo PC). Se incluyen en la subclase 88741 «Servicios de fabricación de tarjetas y componentes electrónicos».
* Los servicios de fabricación de computadoras y equipo periférico de computadoras. Se incluyen en la subclase 88742 «Servicios de fabricación de computadores y equipos periféricos».
* Los servicios de fabricación de equipos de audio y video de uso doméstico o personal. Se incluyen en la subclase 88744 «Servicios de fabricación de productos electrónicos de consumo».
* Los servicios de fabricación de materiales vírgenes de reproducción para grabaciones sonoras y de 
otros tipos. Se incluyen en la subclase 88749 «Servicios de fabricación de medios magnéticos y ópticos».
* Los servicios de fabricación de tableros electrónicos del tipo de los usados en los estadios. Se incluyen en la subclase 88759 «Servicios de fabricación de otros equipos eléctricos».
* Los servicios de fabricación de semáforos. Se incluyen en la subclase 88759 «Servicios de fabricación de otros equipos eléctricos»</t>
  </si>
  <si>
    <t>* Los servicios de fabricación de videograbadoras y equipo de grabación (ejemplo: VHS).
* Los servicios de fabricación de televisores. 
* Los servicios de fabricación de monitores y pantallas de televisión 
* Los servicios de fabricación de aparatos para la grabación de sonido y sistemas de grabación.
* Los servicios de fabricación de aparatos para la reproducción de casetes y otros aparatos para la reproducción de sonido. 
* Los servicios de fabricación de equipos de sonido.
* Los servicios de fabricación de receptores de radio, incluso aparatos con dispositivos de grabación y de reproducción de sonido o con un dispositivo de relojería.
* Los servicios de fabricación de cámaras de video del tipo casera. 
* Los servicios de fabricación de tocadiscos (rocolas).
* Los servicios de fabricación de sistemas de altavoces (altoparlantes).
* Los servicios de fabricación de amplificadores para instrumentos musicales y sistemas de amplificación electrónica
* Los servicios de fabricación de micrófonos.
* Los servicios de fabricación de reproductores de CD y DVD.
* Los servicios de fabricación de máquinas karaoke.
* Los servicios de fabricación de audífonos (radio, computadores), (excepto los que tiene como función remediar defectos en el oído). 
* Los servicios de fabricación de consolas de video juegos</t>
  </si>
  <si>
    <t>* Los servicios de reparación y mantenimiento de productos electrónicos de consumo, efectuado por 
establecimientos especializados. Se incluyen en la subclase 87155 «Servicios de mantenimiento y reparación de equipos electrónicos de consumo».
* Los servicios de fabricación de equipos computacionales periféricos y monitores de computadora. Se incluyen en la subclase 88742 «Servicios de fabricación de computadores y equipos 
periféricos»
* Los servicios de fabricación de máquinas contestadoras. Se incluyen en la subclase 88743 
«Servicios de fabricación de equipos de comunicación».
* Los servicios de fabricación de equipos buscadores de personas. Se incluyen en la subclase 88743 «Servicios de fabricación de equipos de comunicación».
* Los servicios de fabricación de equipos de control remoto (radio e infrarrojos). Se incluyen en la subclase 88743 «Servicios de fabricación de equipos de comunicación».
* Los servicios de fabricación de equipos de estudios de emisoras tales como equipo de reproducción, antenas de recepción y transmisión, cámaras de video comerciales. Se incluyen en la subclase 88743 «Servicios de fabricación de equipos de comunicación».
* Los servicios de fabricación de materiales vírgenes de reproducción para grabaciones sonoras y de otros tipos. Se incluyen en la subclase 88749 «Servicios de fabricación de medios magnéticos y ópticos».
* Los servicios de fabricación de juegos electrónicos con software incluido (no reemplazable). Se incluyen en la subclase 88906 «Servicios de fabricación de juegos y juguetes».
* Los servicios de reproducción de grabaciones (programas de informática, sonido, video, entre 
otros). Se incluyen en la subclase 89123 «Servicios de reproducción de información grabada, a comisión o por contrato».</t>
  </si>
  <si>
    <t xml:space="preserve">Esta clase incluye:
La fabricación de sistemas e instrumentos de búsqueda, detección, navegación, orientación aeronáuticos y náuticos: compases de navegación. La fabricación de controles automáticos y reguladores para diversas aplicaciones como calefacción, aire acondicionado, refrigeración, etc. La fabricación de instrumentos y aparatos para la medición, representación, indicación, grabación, transmisión y regulación constante y automática de variables de procesos industriales tales como emperatura, presión, humedad, viscosidad,combustión, nivel, densidad, acidez, concentración y rotación; medidores de fluido y aparatos contadores; instrumentos para medición y prueba de características eléctricas y de señales eléctricas; instrumentos y sistemas de instrumentación para análisis de laboratorio de la composición o concentración química o física de muestras de sólidos. Fluidos, gases o material compuesto y otros instrumentos de medida y prueba y partes para los mismos. La fabricación de equipo no eléctrico para medición, prueba, navegación y control (excepto herramientas mecánicas simples, no diseñadas para altos niveles de precisión). 
Ver más en CIIU Rev. 4 A.C. (2020) 
Esta clase excluye:
• La fabricación de máquinas contestadoras de teléfono. Se incluye en la clase 2630 «Fabricación de equipos de comunicación».
• La fabricación de equipos de pruebas médicas e irradiación. Se incluye en la clase 2660«Fabricación de equipo de irradiación y equipo electrónico de uso médico y terapéutico».
• La fabricación de microscopios ópticos y aparatos de difracción. Se incluye en la clase 2670«Fabricación de instrumentos ópticos y equipo fotográfico».
Ver más en CIIU Rev. 4 A.C. (2020) 
</t>
  </si>
  <si>
    <t xml:space="preserve">Esta clase incluye:
• La fabricación de relojes de toda clase (de pulsera, de pared, de mueble, y similares), incluso relojes para paneles de instrumentos; cajas para relojes de pulsera, incluidas las cajas de metales preciosos; piezas de relojes, incluidos los mecanismos de relojería.
• La fabricación de aparatos de control del tiempo y equipos de medición, registro y otras formas de visualización de intervalos de tiempo mediante un mecanismo de relojería o un motor sincrónico (por ejemplo: parquímetros, relojes de control de asistencia, sellos con fecha y hora, temporizador de procesos); conmutadores horarios y otros aparatos que se activan con movimiento de relojería o con un motor sincrónico, como las cerraduras con temporizador.
• La fabricación de piezas para relojes de todo tipo como muelles, rubíes, esferas, chapas, manecillas, puentes y otras piezas.
Esta clase excluye:
• La fabricación de correas de reloj no metálicas en cuero natural o cuero regenerado. Se incluye en la clase 1512 «Fabricación de artículos de viaje, bolsos de mano y artículos similares elaborados en cuero, y fabricación de artículos de talabartería y guarnicionería».
• La fabricación de correas para reloj no metálicas en materiales textiles, plástico, sintéticos, entre otros. Se incluye en la clase 1513 «Fabricación de artículos de viaje, bolsos de mano y artículos similares; artículos de talabartería y guarnicionería elaborados en otros materiales».
• La fabricación de correas y pulseras para reloj en metales preciosos y metales comunes. Se incluye en la clase 3210 «Fabricación de joyas, bisutería y artículos conexos».
• El mantenimiento y la reparación de aparatos de control del tiempo y contadores de tiempo. Se incluyen en la clase 3313 «Mantenimiento y reparación especializado de equipo electrónico y 
óptico».
• El mantenimiento y la reparación de relojes de pared, de mesa y de uso personal. Se incluyen en 
la clase 9529 «Mantenimiento y reparación de otros efectos personales y enseres domésticos».
</t>
  </si>
  <si>
    <t xml:space="preserve">Esta clase incluye:
• La fabricación de aparatos electromédicos y electroterapéuticos, tales como: equipos de imágenes de resonancias magnéticas, equipos médicos de ultrasonidos; marcapasos; aparatos para pérdida auditiva (audífonos); electrocardiogramas y equipo electromédico de endoscopia. Los equipos de radiación pueden generar rayos beta, rayos gama, rayos X u otra radiación ionizada.
• La fabricación de aparatos de irradiación y tubos para diversas aplicaciones: médicas (diagnósticos y terapias médicas), industriales, científicas y de investigación.
• La fabricación de generadores de alta tensión, cuando presenten características radiológicas; paneles; mesas y pantallas radiológicas de control y artefactos similares.
• La fabricación de escáner CT (Tomografía Computarizada).
• La fabricación de escáner PET (Tomografía por Emisión de Positrones).
• La fabricación de equipos MRI (Imagen por Resonancia Magnética).
• La fabricación de equipos médicos láser.
• La fabricación de equipos de irradiación de leche y alimentos para eliminación de microorganismos o alargar la vida útil del producto.
Esta clase excluye:
• La fabricación de instrumentos para análisis de laboratorio (por ejemplo, equipo de análisis de sangre). Se incluye en la clase 2651 «Fabricación de equipo de medición, prueba, navegación y control».
• La fabricación de generadores de tensión eléctrica que no presentan características radiológicas. Se incluye en la clase 2711 «Fabricación de motores, generadores y transformadores eléctricos».
• La fabricación de cámaras bronceadoras. Se incluye en la clase 2790 «Fabricación de otros tipos de equipo eléctrico n.c.p.».
• La fabricación de aparatos ortopédicos y protésicos; dentaduras postizas y dispositivos de ortodoncia; fabricación de placas de huesos y tornillos; fabricación de muebles médicos, quirúrgicos, dentales o veterinarios, tales como: mesas de operación, mesas de examinación, camas de hospital con dispositivos mecánicos y sillas de odontología; y la fabricación de termómetros de uso médico, esterilizadores usados en laboratorios, máquinas de limpieza ultrasónica, entre otros. Se incluyen en la clase 3250, «Fabricación de instrumentos, aparatos y materiales médicos y odontológicos (incluido mobiliario)».
• El mantenimiento y la reparación de equipos radiológicos, electromédicos y electroterapéuticos. Se incluye en la clase 3313 «Mantenimiento y reparación especializado de equipo electrónico y óptico»
</t>
  </si>
  <si>
    <t xml:space="preserve">Esta clase incluye:
• La fabricación de equipo de miras telescópicas para armas.
• La fabricación de equipo de posicionamiento óptico.
• La fabricación de instrumentos de aumento óptico.
• La fabricación de herramientas ópticas de precisión para operarios de máquinas.
• La fabricación de comparadores ópticos.
• La fabricación de lentes ópticos, telescopios y binoculares.
• La fabricación de elementos ópticos de vidrio o de cualquier otro material, por ejemplo, de cuarzo, excepto el fundido, de espatoflúor, de plástico, de metal, de cristales cultivados, de óxido de magnesio o de halogenuros de los metales alcalinos o alcalinotérreos.
• La fabricación de prismas y lentes, espejos con configuración de elementos ópticos, filtros selectivos de colores para aparatos fotográficos principalmente, elementos polarizadores, entre otros.
• La fabricación de fibras ópticas las cuales están formadas por capas concéntricas (figuras geométricas) de vidrio o de plástico con diversos índices de refracción.
• La fabricación de microscopios ópticos compuestos, incluidos los microscopios para microfotografía y microproyección, que se caracterizan por permitir, además de la observación visual, la toma de imágenes aumentadas de los objetos.
Ver más en CIIU Rev. 4 A.C.(2020)
Esta clase excluye:
• La fabricación de productos fotoquímicos. Se incluye en la clase 2029 «Fabricación de otros productos químicos n.c.p.».
• La fabricación de elementos ópticos de vidrio sin trabajar ópticamente. Se incluye en la clase 2310 «Fabricación de vidrio y productos de vidrio».
• La fabricación de diodos de láser. Se incluye en la clase 2610 «Fabricación de componentes y tableros electrónicos».
• La fabricación de proyectores multimedia (video beam). Se incluye en la clase 2620 «Fabricación de computadoras y de equipo periférico».
Ver más en CIIU Rev. 4 A.C.(2020)
</t>
  </si>
  <si>
    <t>Esta clase incluye:
• La fabricación de medios magnéticos y ópticos para el almacenamiento de datos tales como cintas magnéticas de audio y video en blanco (casetes), disquetes en blanco, discos ópticos en blanco, discos duros, tarjetas con banda magnética incorporada, entre otros soportes.
Esta clase excluye:
• La producción de copias a partir de grabaciones originales (medios informáticos, sonido, video, entre otros). Se incluye en la clase 1820, «Producción de copias a partir de grabaciones originales».</t>
  </si>
  <si>
    <t xml:space="preserve">* Los servicios de fabricación de transformadores eléctricos para la distribución de energía.
* Los servicios de fabricación de transformadores para equipos de soldadura.
* Los servicios de fabricación de balastos fluorescentes.
* Los servicios de fabricación de subestaciones transformadoras para la distribución de energía eléctrica.
* Los servicios de fabricación de motores eléctricos (excepto los motores de arranque de combustión interna).
* Los servicios de fabricación de bobinas de inducción.
* Los servicios de fabricación de generadores de energía (excepto los utilizados con los motores de encendido por chispa o por compresión).
* Los servicios de fabricación de conjuntos generador – máquina motriz (excepto conjuntos turbinas – generador). 
Ver más en CPC Ver. 2.1 A.C </t>
  </si>
  <si>
    <t xml:space="preserve">Esta subclase excluye:
* Los servicios de mantenimiento y reparación de equipoeléctrico, aparatos de distribución y control de la energía eléctrica cuando es realizado por establecimientos dedicados exclusivamente a dicha actividad. Se incluyen en la subclase 87152 «Servicios de mantenimiento y reparación de maquinaria y aparatos eléctricos n.c.p. »
* Los servicios de fabricación de transformadores para aplicaciones electrónicas. Se incluyen en la subclase 88741 «Servicios de fabricación de tarjetas y componentes electrónicos».
* Los servicios de fabricación de diodos. Se incluyen en la subclase 88741 «Servicios de fabricación de tarjetas y componentes electrónicos». 
* Los servicios de fabricación de conectores e interruptores para aplicaciones electrónicas y para circuitos eléctricos. Se incluyen en la subclase 88741 «Servicios de fabricación de tarjetas y componentes electrónicos» y 88755 «Servicios de fabricación de dispositivos de cableado», según sea el caso.
* Los servicios de fabricación de tableros, paneles, consolas y dispositivos similares para telefonía y telegrafía. Se incluyen en la subclase 88743 «Servicios de fabricación de equipos de comunicación»
Ver más en CPC Ver. 2.1 A.C </t>
  </si>
  <si>
    <t>* Los servicios de fabricación de pilas recargables y no recargables. La fabricación de pilas y baterías de pilas eléctricas: pilas de dióxido de manganeso, óxido de mercurio, óxido de plata u otro material.
* Los servicios de fabricación de acumuladores eléctricos, incluso partes de esos acumuladores tales como separadores, contenedores, tapas, placas y rejillas de plomo; acumuladores de plomo-ácido, níquel-hierro, níquel-cadmio o de otro tipo como las baterías para automotores.
* Los servicios de fabricación de baterías de ácido de plomo.
* Los servicios de fabricación de baterías de Níquel – Cadmio.
* Los servicios de fabricación de baterías Níquel – MH (Níquel – Hidruro Metálico).
* Los servicios de fabricación de baterías de litio.
* Los servicios de fabricación de baterías de pilas secas.
* Los servicios de fabricación de baterías de pilas húmedas.
* Los servicios de reconstrucción de baterías para automotores.</t>
  </si>
  <si>
    <t xml:space="preserve">Los servicios de mantenimiento y reparación de acumuladores y pilas eléctricas cuando es realizado por establecimientos dedicados exclusivamente a dicha actividad. Se incluyen en la subclase 87152, «Servicios de mantenimiento y reparación de maquinaria y aparatos eléctricos n.c.p.»
</t>
  </si>
  <si>
    <t>Los servicios de fabricación de cables de fibra óptica para la transmisión de datos o para la transmisión de imágenes en directo: endoscopia, iluminación, entre otros.</t>
  </si>
  <si>
    <t xml:space="preserve">* Los servicios de fabricación de fibra o hilo de vidrio. Se incluyen en la subclase 88531, «Servicios de fabricación de productos de vidrio». 
* Los servicios de fabricación de juegos de cables de fibra óptica o cables de fibra óptica ensamblados con conectores u otros accesorios, se clasifican de según su aplicación, por ejemplo en la subclase 88741, «Servicios de fabricación de tarjetas y componentes electrónicos».
</t>
  </si>
  <si>
    <t>Los servicios de fabricación de hilos y cables (incluidos los cables coaxiales) recubiertos con material aislante (incluidos los laqueados o anodinados), hechos de acero, cobre y aluminio.</t>
  </si>
  <si>
    <t>* Los servicios de fabricación de cables de metales no ferrosos sin material aislante. Se incluyen en la subclase 88602, «Servicios de fabricación de productos industriales básicos de metales preciosos y otros metales no ferrosos».
* Los servicios de fabricación de cables de metal no aislados o de cables aislados pero no aptos para conducir electricidad. Se incluyen en la subclase 88739, «Servicios de fabricación de otros productos elaborados de metal n.c.p. »
* Los servicios de fabricación de cables de computadora, de impresora, cables USB y juegos de cables similares o ensambles. Se incluyen en la subclase 88741, «Servicios de fabricación de tarjetas y componentes electrónicos».
* Los servicios de fabricación de cables de fibras ópticas (no recubiertas individualmente de material aislante) para la transmisión de imágenes en directo: endoscopia, iluminación, entre otros. Se incluyen en la subclase 88753, «Servicios de fabricación de cable de fibra óptica».
* Los servicios de fabricación de cables de extensión de alambre aislado. Se incluyen en la subclase 88759, «Servicios de fabricación de otros equipos eléctricos».
* Los servicios de fabricación de juegos de cable, cable preformado y juegos de cables similares o ensambles para aplicaciones automotrices. Se incluyen en la subclase 88813, «Servicios de fabricación de partes, piezas (autopartes) y accesorios (lujos) para vehículos automotores»</t>
  </si>
  <si>
    <t>* Los servicios de fabricación de barras de distribución (busbar), conductores eléctricos (excepto dispositivos de distribución y similares).
* Los servicios de fabricación de interruptores de circuito con polo a tierra (GFCI).
* Los servicios de fabricación de portalámparas.
* Los servicios de fabricación de pararrayos y bobinas.
* Los servicios de fabricación de interruptores para cableado eléctrico (interruptores a presión, de broche, entre otros).
* Los servicios de fabricación de clavijas y enchufes (tomacorriente).
* Los servicios de fabricación de cajas para cableado eléctrico (conexiones, salidas, cajas de interruptores).
* Los servicios de fabricación de postes de transmisión y herrajes para líneas eléctricas.
* Los servicios de fabricación de dispositivos plásticos de cableado no conductores de corriente incluido cajas plásticas de conexiones, tapas para tomas e interruptores y accesorios similares de postes plásticos.
* Los servicios de fabricación de tubos y juntas de metal común, forrados de material aislante para la conducción de electricidad</t>
  </si>
  <si>
    <t xml:space="preserve">* Los servicios de fabricación de aisladores eléctricos de vidrio. Se incluyen en la subclase 88531«Servicios de fabricación de productos de vidrio».
*Los servicios de fabricación de aisladores cerámicos. Se incluyen en la subclase 88534 «Servicios de fabricación de otros productos en cerámica y porcelana».
* Los servicios de fabricación de conectores electrónicos, tomas e interruptores para aplicaciones electrónicas. Se incluyen en la subclase 88741 «Servicios de fabricación de tarjetas y componentes electrónicos».
</t>
  </si>
  <si>
    <t>* Los servicios de fabricación de lámparas de descarga, incandescentes, fluorescentes, ultra violeta, infrarrojos, entre otros, accesorios y bombillas.
*Los servicios de fabricación de accesorios de iluminación para techos.
* Los servicios de fabricación de candelabros.
* Los servicios de fabricación de lámparas de mesa y accesorios de iluminación.
* Los servicios de fabricación de juegos de luces para árboles de navidad.
* Los servicios de fabricación de leña (tipo chimenea) eléctrica.
* Los servicios de fabricación de linternas.
* Los servicios de fabricación de lámparas eléctricas mata insectos.
* Los servicios de fabricación de faroles de carburo, eléctricos, gas, gasolina, queroseno y similares.
* Los servicios de fabricación de reflectores para la iluminación de edificios, monumentos o parques y demás equipos de iluminación exterior. 
* Los servicios de fabricación de equipos de iluminación no eléctrica.
* Los servicios de fabricación de equipos de iluminación de carretera (excepto semáforos).
* Los servicios de fabricación de equipo de iluminación para equipos de transporte (vehículos automotores, aviones, botes).</t>
  </si>
  <si>
    <t>* Los servicios de mantenimiento y reparación de equipos de iluminación eléctricos cuando es realizado por establecimientos dedicados exclusivamente a dicha actividad. Se incluyen en la subclase 87152, «Servicios de mantenimiento y reparación de maquinaria y aparatos eléctricos n.c.p. »
* Los servicios de fabricación de vidrio y partes de vidrio para aparatos eléctricos. Se incluyen en la subclase 88531, «Servicios de fabricación de productos de vidrio».
* Los servicios de fabricación de dispositivos de cableado transportadores de corriente para aparatos eléctricos. Se incluyen en la subclase 88755, «Servicios de fabricación de dispositivos de cableado».
* Los servicios de fabricación de ventiladores de techo o baño con aparatos eléctricos integrados. Se incluyen en la subclase 88757, «Servicios de fabricación de electrodomésticos».
* Los servicios de fabricación de equipos de señalización eléctrica tales como semáforos y equipos de señalización peatonal. Se incluyen en la subclase 88759, «Servicios de fabricación de otros equipos eléctricos».
* Los servicios de fabricación de avisos y carteles iluminados, placas de matrícula iluminadas, y otros 
anuncios similares. Se incluyen en la subclase 88759, «Servicios de fabricación de otros equipos eléctricos».</t>
  </si>
  <si>
    <t>* Los servicios de fabricación de electrodomésticos: Refrigeradores, congeladores, lavaplatos, máquinas de lavar y secar, aspiradoras, enceradoras de piso, eliminadores de desperdicio, aparatos para preparar o elaborar alimentos (moledoras, licuadoras, exprimidoras, abrelatas, entre otros), máquinas de afeitar eléctricas, cepillos de dientes eléctricos y otros artículos eléctricos de cuidado personal, afilador de cuchillos, campanas de ventilación y absorción de humos.
* Los servicios de fabricación de aparatos termoeléctricos de uso doméstico: Calentadores eléctricos de agua, mantas eléctricas, aparatos termoeléctricos de peluquería (secadores, peines, cepillos, rizadores eléctricos), planchas eléctricas, calentadores de ambiente y ventiladores de uso doméstico, hornos eléctricos, hornos microondas, cocinillas eléctricas, planchas de cocinar, tostadores, cafeteras o teteras, sartenes, asadores, parrillas, tapas, resistencias para calefacción eléctrica.
* Los servicios de fabricación de equipo para cocinar y calentar de uso doméstico no eléctricos: Calentadores no eléctricos de uso doméstico para ambientes, cocinillas, parrillas, cocinas, calentadores de agua, aparatos de cocina y calentadores de platos</t>
  </si>
  <si>
    <t>* Los servicios de mantenimiento y reparación de aparatos de uso doméstico cuando es realizado por 
establecimientos dedicados exclusivamente a dicha actividad. Se incluyen en la subclase 87151, «Servicios de mantenimiento y reparación de electrodomésticos».
* Los servicios de fabricación de refrigeradores y congeladores de uso industrial y comercial, aire acondicionado de habitaciones, ventiladores centrales, calderas permanentes instaladas y ventilación comercial y extractores, equipo de cocina tipo comercial, equipo de lavandería y lavado en seco y presión de tipo comercial, aspiradoras comerciales, industriales e institucionales. 
Se incluyen en las clases 8876 y 8877, según sea el caso. Por ejemplo: Servicios de fabricación de equipo de refrigeración de uso comercial y de ventiladores de uso industrial, se incluyen en la subclase 88769, «Servicios de fabricación de otros tipos de maquinaria y equipo de uso general n.c.p.»; servicios de fabricación de cubas de enfriamiento para alimentos o bebidas y de maquinaria para la preparación de alimentos en establecimientos comerciales, se incluyen en la subclase 88775, «Servicios de fabricación de maquinaria para el procesamiento de alimentos, bebidas y tabaco».
* Los servicios de fabricación de equipo de calefacción eléctrica, de montaje permanente, para ambientes y piscinas (no portátil). Se incluyen en la subclase 88765, «Servicios de fabricación de hornos, hogares y quemadores industriales».
* Los servicios de fabricación de ventiladores de ático o de techo. Se incluyen en la subclase 88769, «Servicios de fabricación de otros tipos de maquinaria y equipo de uso general n.c.p.»
* Los servicios de fabricación de máquinas de coser de tipo doméstico. Se incluyen en la subclase 88776, «Servicios de fabricación de maquinaria para la producción de textiles, prendas de vestir y artículos de cuero».</t>
  </si>
  <si>
    <t>* Los servicios de fabricación de aparatos y dispositivos eléctricos de encendido o de arranque para motores de combustión interna, de encendido por chispa o por compresión (diferentes a los utilizados en vehículos automotores): magnetos de encendido, dinamomagnetos, bobinas de encendido, bujías de chispa para motores de explosión, bujías de incandescencia para motores Diésel, motores, generadores (dinamos, alternadores), disyuntores, reguladores de voltaje, entre otras.
* Los servicios de fabricación de cargadores de baterías de estado sólido.
* Los servicios de fabricación de dispositivos eléctricos de puertas automáticas.
* Los servicios de fabricación de campanas eléctricas.
* Los servicios de fabricación de cables de extensión de alambre aislado.
* Los servicios de fabricación de máquinas de limpieza ultrasónica (excepto de laboratorio y dentales).
* Los servicios de fabricación de inversores de estado sólido, rectificadores, células de combustible, fuentes de poder reguladas y no reguladas, convertidores estáticos.
* Los servicios de fabricación de sistemas de potencia ininterrumpidos UPS – (dispositivo que mantiene el suministro continuo de energía eléctrica a un determinado equipo tomando energía de otra fuente cuando la misma no está disponible a través del servicio público de 
electricidad). 
* Los servicios de fabricación de supresores de picos de tensión (dispositivo utilizado para proteger equipos que utilizan energía eléctrica (computadores) de tensiones o voltajes elevados a través de la reducción de dicha sobretensión).
* Los servicios de fabricación de aparatos y dispositivos eléctricos de encendido o de arranque 
para motores de combustión interna, de encendido por chispa o por compresión (diferentes a 
los utilizados en vehículos automotores): magnetos de encendido, dinamomagnetos, bobinas 
de encendido, bujías de chispa para motores de explosión, bujías de incandescencia para 
motores Diésel, motores, generadores (dinamos, alternadores), disyuntores, reguladores de 
voltaje, entre otras.
* Los servicios de fabricación de cargadores de baterías de estado sólido.
* Los servicios de fabricación de dispositivos eléctricos de puertas automáticas.
* Los servicios de fabricación de campanas eléctricas.
* Los servicios de fabricación de cables de extensión de alambre aislado.
* Los servicios de fabricación de máquinas de limpieza ultrasónica (excepto de laboratorio y dentales).
* Los servicios de fabricación de inversores de estado sólido, rectificadores, células de combustible, fuentes de poder reguladas y no reguladas, convertidores estáticos.
* Los servicios de fabricación de sistemas de potencia ininterrumpidos UPS – (dispositivo que mantiene el suministro continuo de energía eléctrica a un determinado equipo tomando energía de otra fuente cuando la misma no está disponible a través del servicio público de electricidad). 
* Los servicios de fabricación de supresores de picos de tensión (dispositivo utilizado para proteger equipos que utilizan energía eléctrica (computadores) de tensiones o voltajes elevados a través de la reducción de dicha sobretensión).
Ver más en CPC Ver. 2.1 A.C.</t>
  </si>
  <si>
    <t>* Los servicios de mantenimiento y reparación de los equipos de esta clase cuando es realizado por establecimientos dedicados exclusivamente a dicha actividad. Se incluyen en la subclase 87152, «Servicios de mantenimiento y reparación de maquinaria y aparatos eléctricos n.c.p.»
* Los servicios de fabricación de envolturas de vidrio para lámparas. Se incluyen en la subclase 88531, «Servicios de fabricación de productos de vidrio».
* Los servicios de fabricación de aisladores eléctricos de cerámica. Se incluyen en la subclase 88534, «Servicios de fabricación de otros productos en cerámica y porcelana»
Ver más en CPC Ver. 2.1 A.C.</t>
  </si>
  <si>
    <t>* Los servicios de fabricación de motores de combustión interna con émbolos de movimiento rectilíneo o rotativo, y de encendido por chispa eléctrica o por compresión, para usos móviles o estacionarios distintos a la propulsión de vehículos automotores o aeronaves tales como: 
* Motores marinos, motores para locomotoras, motores para tractores y motores para maquinaria agropecuaria, industrial y forestal.
* Los servicios de fabricación de partes para todo tipo de motores de combustión interna y motores diésel, como válvulas de entrada o salida, pistones, carburadores, entre otros
* Los servicios de fabricación de turbinas de vapor de agua y de otros tipos de vapor.
* Los servicios de fabricación de turbinas hidráulicas, ruedas hidráulicas y maquinaria para su regulación.
* Los servicios de fabricación de turbinas eólicas.
* Los servicios de fabricación de turbinas de gas, distintas de los turbopropulsores de reacción y de hélice, para la propulsión de aeronaves. Las turbinas incluidas en esta clase se utilizan en la propulsión marina y como principal fuerza motriz de bombas y generadores eléctricos.
* Los servicios de fabricación de turbo calderas y máquinas de vapor estáticas con caldera integral.
* Los servicios de reconstrucción de los motores y turbinas.
* Los servicios de reconstrucción de partes para motores de combustión interna para maquinaria y equipos de propulsión, tales como: vehículos automotores, motocicletas, embarcaciones y aviones, entre otros</t>
  </si>
  <si>
    <t>* Los servicios de mantenimiento y reparación de motores y turbinas cuando es realizado por establecimientos dedicados exclusivamente a dicha actividad. Se incluyen en la subclase 87156, «Servicios de mantenimiento y reparación de maquinaria industrial».
* Los servicios de fabricación de motores, generadores y transformadores eléctricos. Se incluyen en la subclase 88751, «Servicios de fabricación de motores eléctricos, generadores, transformadores y aparatos de distribución y control de la electricidad».
* Los servicios de fabricación de aparatos y dispositivos eléctricos de encendido o de arranque para motores de combustión interna, de encendido por chispa o por compresión (diferentes a los utilizados en vehículos automotores). Se incluyen en la subclase 88759, «Servicios de fabricación de otros equipos eléctricos».
* Los servicios de fabricación de equipo y componentes eléctricos y electrónicos para motores de combustión interna. Se incluyen en la subclase 88759, «Servicios de fabricación de otros equipos eléctricos».
* Los servicios de fabricación de motores para la propulsión de vehículos automotores. Se incluyen en 
la subclase 88811, «Servicios de fabricación de vehículos automotores».
* Los servicios de fabricación de motores para la propulsión, turbo jets, turbo hélices yturbopropulsores de aeronaves. Se incluyen en la subclase 88824, «Servicios de fabricación de aeronaves, naves espaciales y maquinaria conexa».
* Los servicios de fabricación de motores para motocicletas. Se incluyen en la subclase 88826, 
«Servicios de fabricación de motocicletas».</t>
  </si>
  <si>
    <t>* Los servicios de fabricación de componentes hidráulicos y neumáticos (incluyendo bombas y motores hidráulicos, cilindros, válvulas, mangueras y accesorios).
* Los servicios de fabricación de equipos de preparación de aire para uso en sistemas neumáticos.
* Los servicios de fabricación de sistemas de energía de fluidos. 
* Los servicios de fabricación de equipo de transmisión hidráulica</t>
  </si>
  <si>
    <t>* Los servicios de mantenimiento y reparación de equipos de potencia hidráulica y neumática cuando es realizado por establecimientos dedicados exclusivamente a dicha actividad. Se incluyenen la subclase 87156, «Servicios de mantenimiento y reparación de maquinaria industrial».
* Los servicios de fabricación de compresores. Se incluyen en la subclase 88763, «Servicios de fabricación de otras bombas, compresores, grifos y válvulas».
* Los servicios de fabricación de bombas y válvulas para aplicaciones diferentes a los sistemas de energía de fluidos. Se incluyen en la subclase 88763, «Servicios de fabricación de otras bombas, compresores, grifos y válvulas».
* Los servicios de fabricación de equipo de transmisión mecánica. Se incluyen en la subclase 88764, «Servicios de fabricación de cojinetes, engranajes, trenes de engranaje y piezas de transmisión».</t>
  </si>
  <si>
    <t>* Los servicios de fabricación de bombas de aire y vacío, compresoras de aire u otros gases.
* Los servicios de fabricación de bombas para líquidos, que tengan o no dispositivos de medición, incluso bombas de mano y bombas para motores de combustión interna de émbolo (bombas de aceite, agua y combustible para vehículos automotores), bombas para impeler hormigón y otras bombas.
* Los servicios de fabricación de bombas para líquidos, que tengan o no dispositivos de medición, incluso bombas de mano y bombas para motores de combustión interna de émbolo (bombas de aceite, agua y combustible para vehículos automotores), bombas para impeler hormigón y otras bombas.
* Los servicios de fabricación de grifos, llaves de paso, válvulas y accesorios similares metálicos para tubos, calderas, tanques, cubas y artefactos similares, incluso válvulas reductoras de presión y válvulas reguladas termostáticamente.
* Los servicios de fabricación de bombas manuales, grifos y válvulas, sanitarios, además de grifos y válvulas de calefacción.</t>
  </si>
  <si>
    <t>*Los servicios de fabricación de grifos, llaves de paso, válvulas y artefactos similares de caucho vulcanizado no endurecido, de plástico, de materiales de cerámica o de vidrio. Se incluyen, según el material de que se trate, en las subclases 88512 «Servicios de fabricación de formas básicas de caucho y otros productos de caucho n.c.p.»; 88522, «Servicios de fabricación de artículos de plástico n.c.p.», 88531, «Servicios de fabricación de productos de vidrio», y 88534, «Servicios de fabricación de otros productos de cerámica y porcelana».
* Los servicios de fabricación de ventiladores para uso doméstico, incluso ventiladores de pie. Se incluyen en la subclase 88757, «Servicios de fabricación de electrodomésticos».
* Los servicios de fabricación de compresores para refrigeradores. Se incluyen en la subclase 88769, «Servicios de fabricación de otros tipos de maquinaria y equipo de uso general n.c.p.»
* Los servicios de fabricación de piezas mecánicas conocidas como válvulas. Se incluyen, por lo general, en la subclase correspondiente a la máquina de la que dichas piezas forman parte, por ejemplo: la fabricación de válvulas de admisión y de escape de motores de combustión interna para aeronaves se incluye en la subclase 88824, «Servicios de fabricación de aeronaves, naves espaciales y maquinaria conexa»; para vehículos automotores se incluye en la subclase 88813, «Servicios de fabricación de partes, piezas (autopartes) y accesorios (lujos) para vehículos automotores»; para motocicletas se incluye en la subclase 88826, «Servicios de fabricación de motocicletas»; y para otras aplicaciones se incluye en la subclase 88761, «Servicios de fabricación de motores, turbinas y partes para motores de combustión interna»
* Los servicios de fabricación de equipo de transmisión hidráulica. Se incluyen en la subclase 88762, «Servicios de fabricación de equipos de potencia hidráulica y neumática». 
* Los servicios de mantenimiento y reparación de bombas, compresores, grifos y válvulas cuando es 
realizado por establecimientos dedicados exclusivamente a dicha actividad. Se incluyen en la subclase 87156, «Servicios de mantenimiento y reparación de maquinaria industrial».</t>
  </si>
  <si>
    <t>* Servicios de fabricación de cojinetes de bola o de rodillo, anillos de rodadura, anillos de sujeción y otras partes de cojinetes. 
* Los servicios de fabricación de equipo para la transmisión de fuerza mecánica: árboles de levas, cigüeñales, manivelas; árboles de transmisión, chumaceras, cajas de cojinetes y cojinetes simples para ejes, engranajes, trenes de engranajes, ruedas de fricción; cajas de engranajes y otros dispositivos para cambios de marchas; embragues, incluso embragues centrífugos automáticos y embragues de aire comprimido; volantes, acoplamientos de árboles, poleas.
* Los servicios de fabricación de cadenas de eslabones articulados y cadenas de transmisión de potencia.</t>
  </si>
  <si>
    <t xml:space="preserve">* Los servicios de fabricación de grifos, llaves de paso, válvulas y artefactos similares de caucho vulcanizado no endurecido, de plástico, de materiales de cerámica o de vidrio. Se incluye, según el material de que se trate, en las subclases 88512 «Servicios de fabricación de formas básicas de caucho y otros productos de caucho n.c.p.»; 88522, «Servicios de fabricación de artículos de 
plástico n.c.p.», 88531, «Servicios de fabricación de productos de vidrio», y 88534, «Servicios de fabricación de otros productos de cerámica y porcelana».
* Los servicios de fabricación de ventiladores para uso doméstico, incluso ventiladores de pie. Se incluyen en la subclase 88757, «Servicios de fabricación de electrodomésticos».
* Los servicios de fabricación de compresores para refrigeradores. Se incluyen en la subclase 88769, «Servicios de fabricación de otros tipos de maquinaria y equipo de uso general n.c.p.»
* Los servicios de fabricación de piezas mecánicas conocidas como válvulas. Se incluyen, por lo general, en la clase correspondiente a la máquina de la que dichas piezas forman parte, por ejemplo: la fabricación de válvulas de admisión y de escape de motores de combustión interna para aeronaves se incluye en la subclase 88824, «Servicios de fabricación de aeronaves, naves espaciales y maquinaria conexa»; para vehículos automotores se incluye en la subclase 88813, «Servicios de fabricación de partes, piezas (autopartes) y accesorios (lujos) para vehículos automotores»; para motocicletas se incluye en la subclase 88826, «Servicios de fabricación de motocicletas»; y para otras aplicaciones se incluye en la subclase 88761, «Servicios de fabricación de motores, turbinas y partes para motores de combustión interna».
* Los servicios de fabricación de equipo de transmisión hidráulica. Se incluyen en la subclase 88762, «Servicios de fabricación de equipos de potencia hidráulica y neumática».
* Los servicios de mantenimiento y reparación de bombas, compresores, grifos y válvulas cuando es 
realizado por establecimientos dedicados exclusivamente a dicha actividad. Se incluyen en la subclase 87156, «Servicios de mantenimiento y reparación de maquinaria industrial».
</t>
  </si>
  <si>
    <t>* Los servicios de fabricación de hornos y hogares industriales y de laboratorio, incluso incineradores.
* Los servicios de fabricación de equipo industrial y de laboratorio para calentamiento por inducción y dieléctrico.
* Los servicios de fabricación de quemadores e incineradores de combustible líquido, combustible sólido, pulverizado y gas.
* Los servicios de fabricación de cargadores mecánicos, parrillas mecánicas, descargadores mecánicos de cenizas y aparatos similares.
* Los servicios de fabricación de equipo de calefacción eléctrica, de montaje permanente, para ambientes y piscinas. 
* Los servicios de fabricación de equipos de calefacción no eléctrica, de montaje permanente, para uso doméstico tales como calefacción solar, calefacción por vapor, calefacción por petróleo y equipo de hogares y de calefacción similares. 
* Los servicios de fabricación de hogares eléctricos de tipo doméstico (hogares eléctricos de aire a presión o bombas de calor, etc.), hogares no eléctricos de aire a presión domésticos.</t>
  </si>
  <si>
    <t xml:space="preserve"> Los servicios de mantenimiento y reparación de hornos, hogares y quemadores cuando es realizada por establecimientos dedicados exclusivamente a dicha actividad. Se incluyen en la subclase 87156 «Servicios de mantenimiento y reparación de maquinaria industrial».
* Los servicios de fabricación de hornos de uso doméstico. Se incluyen en la subclase 88757
«Servicios de fabricación de electrodomésticos».
* Los servicios de fabricación de secadores agrícolas. Se incluyen en la subclase 88775 «Servicios de fabricación de maquinaria para el procesamiento de alimentos, bebidas y tabaco».
* Los servicios de fabricación de hornos de panadería no eléctricos. Se incluyen en la subclase 88775«Servicios de fabricación de maquinaria para el procesamiento de alimentos, bebidas y tabaco».
* Los servicios de fabricación de secadores para madera, pasta de madera, papel o cartón. Se incluyen en la subclase 88779 «Servicios de fabricación de otros tipos de maquinaria y equipo de uso especial n.c.p.»
* Los servicios de fabricación de esterilizadores médicos, quirúrgicos o de laboratorio; hornos de laboratorio (dental). Se incluyen en la subclase 88907 «Servicios de fabricación de instrumentos, aparatos y materiales médicos y odontológicos (incluido mobiliario)».
</t>
  </si>
  <si>
    <t xml:space="preserve">* Los servicios de fabricación de maquinaria sencilla o compleja, de acción continua o intermitente, estacionaria o móvil y máquinas montadas permanentemente en bastidores con ruedas.
* Los servicios de fabricación de polipastos y elevadores, cabrias y cabrestantes; gatos.
* Los servicios de fabricación de grúas de brazo móvil; grúas corrientes, grúas de cable; bastidoreselevadores móviles, camiones de pórtico alto, carretillas de faena, estén provistas o no de una grúa u otro equipo de elevación o manipulación, y sean autopropulsadas o no como las que se utilizan en fábricas, almacenes, muelles, andenes de ferrocarril y otros lugares, incluso tractores para uso en los andenes de las estaciones ferroviarias.
* Los servicios de fabricación de otra maquinaria para elevación, manipulación, carga o descarga (por ejemplo, montacargas, ascensores, elevadores de líquidos, cintas transportadoras).
* Los servicios de fabricación de teleféricos, transportadores por cable y funiculares.
* Los servicios de fabricación de escaleras mecánicas y pasarelas móviles.
* Los servicios de fabricación de manipuladores mecánicos y robots industriales diseñados específicamente para elevación, manipulación, carga y descarga.
* Los servicios de fabricación de partes especiales de equipo de elevación y manipulación, incluso cangilones, cucharas y pinzas (excepto palas para topadoras, angulares o no).
</t>
  </si>
  <si>
    <t xml:space="preserve">* Los servicios de instalación de ascensores y elevadores independientemente de su fabricación. Se incluyen en la subclase 54691, «Servicios de instalación de ascensores y escaleras mecánicas».
* Los servicios de mantenimiento y reparación de elevación y manipulación cuando es realizada por establecimientos dedicados exclusivamente a dicha actividad. Se incluyen en la subclase 87156, «Servicios de mantenimiento y reparación de maquinaria industrial».
* Los servicios de fabricación de motores de combustión interna para equipo de elevación y manipulación. Se incluyen en la subclase 88761, «Servicios de fabricación de motores, turbinas y partes para motores de combustión interna».
* Los servicios de fabricación de tractores utilizados en la agricultura. Se incluyen en la subclase 88771, «Servicios de fabricación de maquinaria agrícola y forestal».
* Los servicios de fabricación de equipo de construcción, palas mecánicas, excavadoras y cargadoras 
de cucharón. Se incluyen en la subclase 88774, «Servicios de fabricación de maquinaria para la explotación de minas y canteras y para obras de construcción».
* Los servicios de fabricación de elevadores de acción continua y cintas transportadoras de
funcionamiento subterráneo. Se incluyen en la subclase 88774, «Servicios de fabricación de maquinaria para la explotación de minas y canteras y para obras de construcción».
* Los servicios de fabricación de robots industriales de uso múltiple. Se incluyen en la subclase 88779, «Servicios de fabricación de otros tipos de maquinaria y equipo de uso especial n.c.p.».
* Los servicios de fabricación de grúas flotantes, grúas ferroviarias, grúas de camión. Se incluyensegún el caso, en la subclase 88821, «Servicios de fabricación de barcos y de estructuras flotantes», 88823, «Servicios de fabricación de locomotoras y de material rodante para 
ferrocarriles», y 88811, «Servicios de fabricación de vehículos automotores».
</t>
  </si>
  <si>
    <t>* Los servicios de fabricación de máquinas de escribir, taquigrafía o dictado, manuales y eléctricas; máquinas de escribir automáticas, máquinas de memoria limitada; máquinas provistas de un dispositivo para transmitir las cifras escritas en ellas a máquinas calculadoras.
* Los servicios de fabricación impresoras offset de carga manual para oficinas, hectógrafos o máquinas multicopistas de matriz estarcida y máquinas de imprimir direcciones.
* Los servicios de fabricación de máquinas fotocopiadoras por sistema óptico, o por contacto y máquinas termocopiadoras.
* Los servicios de fabricación de cartuchos de tinta para fotocopiadoras e impresoras.
* Los servicios de fabricación de calculadoras electrónicas portátiles y de oficina; otras calculadoras; máquinas de contabilidad, cajas registradoras, máquinas de franquear correspondencia, máquinas para expedir boletos (tiquetes) y máquinas similares provistas de un dispositivo de cálculo.
* Los servicios de fabricación de tableros, tableros acrílicos y marcadores para tableros
* Los servicios de fabricación de otro tipo de maquinaria o equipo de oficina: máquinas que clasifican, empaquetan o cuentan monedas; escritura en cheques; expendedoras automáticas de billetes de banco, cajeros automáticos, máquinas para poner bajo sobre o clasificar la correspondencia; máquinas de sufragio (voto); máquinas sacapuntas, dispensadores de cinta, perforadoras, equipo de encuadernado tipo oficina y engrapadoras, entre otros.</t>
  </si>
  <si>
    <t xml:space="preserve">* Los servicios de mantenimiento y reparación de maquinaria de oficina y contabilidad (en su mayoría maquinaria pequeña) cuando es realizada por establecimientos dedicados exclusivamente a dicha actividad. Se incluyen en la subclase 87120, «Servicios de mantenimiento y reparación de equipo de oficina y contabilidad».
* Los servicios de fabricación de partes y piezas electrónicas componentes de computadoras. Se incluyen en la subclase 88741, «Servicios de fabricación de tarjetas y componentes electrónicos».
* Los servicios de fabricación de computadores y equipo periférico. Se incluyen en la subclase 88742, «Servicios de fabricación de computadores y equipos periféricos».
</t>
  </si>
  <si>
    <t>* Los servicios de fabricación de herramienta de mano, con motor eléctrico o no eléctrico y de funcionamiento con aire comprimido (taladros y martillos taladro, limadoras, lijadoras, máquinas equipadas con escobillas de alambre, martillos mecánicos y neumáticos, remachadoras, cortadoras de láminas de metal).
* Los servicios de fabricación de sierras circulares y de percusión; cepilladoras, llaves de impacto.</t>
  </si>
  <si>
    <t>* Los servicios de fabricación de equipo manual de soldadura. Se incluyen en la subclase 88759, Servicios de fabricación de otros equipos eléctricos».
* Los servicios de mantenimiento y reparación de herramientas manuales con motor cuando es realizada por establecimientos dedicados exclusivamente a dicha actividad. Se incluyen en la subclase 87156, «Servicios de mantenimiento y reparación de maquinaria industrial».</t>
  </si>
  <si>
    <t xml:space="preserve">* Los servicios de fabricación de básculas y balanzas (distintas de las balanzas de precisión utilizadas en laboratorios); balanzas de uso doméstico y comercial, balanzas de plataforma portátiles o móviles, balanzas para pesar sólidos y líquidos de forma continua, balanzas para vehículos, balanzas equipadas con calculadoras o capaces de convertir unidades de peso en unidades de cuenta y de realizar otras operaciones basadas en unidades de peso, pesas.
* Los servicios de fabricación de equipo de refrigeración o congelación de uso comercial tales como vitrinas y máquinas expendedoras y para otros usos diferentes al uso doméstico; ensamblaje de componentes principales de los refrigeradores y congeladores como compresores y condensadores montados en un bastidor común aunque estén desprovistos de motor, evaporador o mueble; servicios de fabricación de muebles destinados a contener equipos de refrigeración.
* Los servicios de fabricación de aparatos autónomos de acondicionamiento de aire, incluyendo la fabricación de sistemas de aire acondicionado para vehículos automotores.
* Los servicios de fabricación de máquinas y aparatos de filtración y depuración para líquidos y gases.
Ver más en CPC Ver. 2.1 A.C
</t>
  </si>
  <si>
    <t>* Los servicios de mantenimiento y reparación de maquinaria de uso general realizado por establecimientos dedicados exclusivamente a dicha actividad. Se incluyen en la subclase 87156, «Servicios de mantenimiento y reparación de maquinaria industrial».
* Los servicios de fabricación de barriles, tambores, bidones, baldes, cajas y artículos metálicos similares utilizados para el envase o transporte de productos, incluso los de gran tamaño. Se incluyen en la subclase 88739, «Servicios de fabricación de otros productos elaborados de metal n.c.p.» 
* Los servicios de fabricación de balanzas de precisión. Se incluyen en la subclase 88745, «Servicios de fabricación de equipos de medición, prueba, navegación y control».
* Los servicios de fabricación de equipo de refrigeración y congelación para uso doméstico. Se incluyen en la subclase 88757, «Servicios de fabricación de electrodomésticos».
* Los servicios de fabricación de ventiladores utilizados principalmente en habitaciones u oficinas. Se incluyen en la subclase 88757, «Servicios de fabricación de electrodomésticos».
* Los servicios de fabricación de máquinas secadoras de ropa para uso doméstico. Se incluyen en la subclase 88757, «Servicios de fabricación de electrodomésticos».
* Los servicios de fabricación de equipo de soldadura eléctrica. Se incluyen en la subclase 88759, «Servicios de fabricación de otros equipos eléctricos».
Ver más en CPC Ver. 2.1 A.C</t>
  </si>
  <si>
    <t>* Los servicios de fabricación de tractores utilizados en actividades agropecuarias y forestales.
* Los servicios de fabricación de remolques o semirremolques de carga o descarga automática para uso agrícola, y de partes y accesorios para los mismos.
* Los servicios de fabricación de maquinaria y equipo utilizado en apicultura.
* Los servicios de fabricación de máquinas utilizadas en la agricultura, para preparar los suelos, plantar y abonar los cultivos, incluso arados, gradas, sembradoras, esparcidoras de estiércol, aclaradoras, etc., autopropulsadas o no.
* Los servicios de fabricación de máquinas cosechadoras y trilladoras.
* Los servicios de fabricación de máquinas desmotadoras de algodón (de uso agrícola); segadoras (cortadoras de césped y de heno y otras segadoras equipadas con cuchillas).
* Los servicios de fabricación de máquinas para limpiar, seleccionar o clasificar huevos, frutas u otros productos agrícolas.
* Los servicios de fabricación de máquinas de ordeño.
* Los servicios de fabricación de máquinas para la cría de animales, y demás equipo para la preparación de alimentos para animales.</t>
  </si>
  <si>
    <t>* Los servicios de mantenimiento y reparación de maquinaria agropecuaria y forestal, además de los 
remolques y semirremolques con equipos agrícolas incorporados. Se incluyen en la subclase 87156, «Servicios de mantenimiento y reparación de maquinaria industrial».
* Los servicios de fabricación de herramientas de mano utilizadas en actividades agropecuarias, hortícolas y silvícolas. Se incluyen en la subclase 88733, «Servicios de fabricación de artículos de cuchillería, herramientas de mano y artículos de ferretería».
* Los servicios de fabricación de cintas transportadoras para su uso en establecimientos agropecuarios. Se incluyen en la subclase 88766, «Servicios de fabricación de equipos de elevación y manipulación».
* Los servicios de fabricación de herramientas manuales con motor. Se incluyen en la subclase 88768, «Servicios de fabricación de herramientas manuales con motor».
* Los servicios de fabricación de tractores utilizados en obras de construcción o en la explotación de minas. Se incluyen en la subclase 88774, «Servicios de fabricación de maquinaria para la explotación de minas y canteras y para obras de construcción».
* Los servicios de fabricación de maquinaria para limpiar, seleccionar o clasificar semillas, granos o leguminosas secas. Se incluyen en la subclase 88775, «Servicios de fabricación de maquinaria para el procesamiento de alimentos, bebidas y tabaco».
* Los servicios de fabricación de cabezotes o tractores para semirremolques de circulación por carretera. Se incluyen en la subclase 88811, «Servicios de fabricación de vehículos automotores».</t>
  </si>
  <si>
    <t xml:space="preserve">* Los servicios de fabricación de máquinas herramienta para trabajar metales y otros materiales tales como madera, piedra, corcho, hueso, ebonita, caucho endurecido, plásticos duros, vidrio en frío, incluidos los que utilizan un rayo láser, ondas ultrasónicas, arco de plasma, impulsos magnéticos, etc.
* Los servicios de fabricación de máquinas herramienta para tornear, perforar, fresar, conformar, cepillar, taladrar, rectificar o realizar otras operaciones. 
* Los servicios de fabricación de máquinas herramienta para estampar y prensar, punzonadoras, prensas hidráulicas, cizallas mecánicas, cortadoras, machacadoras, martinetes, máquinas de forjar, etc.
* Los servicios de fabricación de bancos de trefilar para barras, tubos, perfiles, alambres o productos similares; máquinas de aterrajar por laminado a presión y máquinas para trabajar alambre.
* Los servicios de fabricación de máquinas para clavar, engrapar, encolar madera, corcho, hueso, ebonita, plásticos duros y otras materias duras similares.
* Los servicios de fabricación de prensas para la fabricación de tableros de partículas y fibras de contrachapados u otros materiales leñosos para la construcción y otra maquinaria y equipo para trabajar la madera o el corcho.
* Los servicios de fabricación de prensas y frenos hidráulicos.
* Los servicios de fabricación de máquinas para producir mallas o telas metálicas (excepto las que funcionan según principios iguales a los telares).
* Los servicios de fabricación de máquinas para la galvanoplastia.
</t>
  </si>
  <si>
    <t xml:space="preserve">* Los servicios de mantenimiento y reparación de máquinas formadoras de metal y de máquinas herramienta. Se incluyen en la subclase 87156, «Servicios de mantenimiento y reparación de maquinaria industrial».
* Los servicios de fabricación de accesorios intercambiables para herramientas de mano y para 
máquinas herramienta (brocas, punzones, matrices, machos de aterrajar, fresas, adminículos de movimiento radial, hojas de sierra, cuchillas y placas, barras, puntas y accesorios similares hechos de carburos metálicos sinterizados o de aleaciones metalocerámicas (cermet). Se incluyen en la subclase 88733, «Servicios de fabricación de artículos de cuchillería, herramientas de mano y artículos de ferretería».
* Los servicios de fabricación de máquinas eléctricas para soldadura. Se incluyen en la subclase 88759, «Servicios de fabricación de otros equipos eléctricos».
* Los servicios de fabricación de herramientas manuales con motor. Se incluyen en la subclase 88768, «Servicios de fabricación de herramientas manuales con motor».
* Los servicios de fabricación de maquinaria utilizada en talleres de fundición. Se incluyen en la subclase 88773, «Servicios de fabricación de maquinaria para la metalurgia».
* Los servicios de fabricación de maquinaria para la explotación de minas y canteras. Se incluyen en 
la subclase 88774, «Servicios de fabricación de maquinaria para la explotación de minas y canteras y para obras de construcción».
* Los servicios de fabricación de máquinas para producir mallas o telas metálicas que funcionan según principios iguales que los telares. Se incluyen en la subclase 88776, «Servicios de fabricación de maquinaria para la producción de textiles, prendas de vestir y artículos de cuero».
</t>
  </si>
  <si>
    <t>* Los servicios de fabricación de máquinas y equipo para la manipulación de metales en caliente: convertidores, lingoteras, calderos de colada y máquinas de fundir del tipo utilizado en la metalurgia o en talleres de fundición de metales.
* Los servicios de fabricación de máquinas para el laminado de metales y sus rodillos.</t>
  </si>
  <si>
    <t>* Los servicios de mantenimiento y reparación de maquinaria para la metalurgia. Se incluyen en la subclase 87156, «Servicios de mantenimiento y reparación de maquinaria industrial»
* Los servicios de fabricación de bancos de trefilar para barras, tubos, perfiles, alambre o productos similares. Se incluyen en la subclase 88772, «Servicios de fabricación de maquinaria para la conformación de metales y máquinas herramienta».
* Los servicios de fabricación de moldes y cajas de moldeamiento (excepto lingoteras) y de moldes para fundición. Se incluyen en la subclase 88779, «Servicios de fabricación de otros tipos de maquinaria y equipo de uso especial n.c.p.»
* Los servicios de fabricación de máquinas para fabricación de moldes de fundición. Se incluyen en la subclase 88779, «Servicios de fabricación de otros tipos de maquinaria y equipo de uso especial n.c.p. »</t>
  </si>
  <si>
    <t>* Los servicios de fabricación de maquinaria de elevación y manipulación diseñada especialmente para uso en obras subterráneas como, por ejemplo, ascensores de acción continua o equipo de cintas o bandas transportadoras.
* Los servicios de fabricación de maquinaria y equipo para perforar e hincar, destinado o no, a usos subterráneos.
* Los servicios de fabricación de maquinaria para el tratamiento de minerales mediante cribado, clasificación, separación, lavado, trituración, pulverización, mezcla, amasado y procesos similares.
* Los servicios de fabricación de máquinas mezcladoras de hormigón y mortero, máquinas de moldeamiento, extrusoras, etc.
* Los servicios de fabricación de topadoras corrientes y de pala angular y otras máquinas para movimiento de tierra, autopropulsadas o no; explanadoras, niveladoras, traíllas, palas mecánicas, excavadoras, cargadoras de cucharón, apisonadoras y aplanadoras.
* Los servicios de fabricación de máquinas esparcidoras de hormigón, esparcidoras de asfalto, y demás equipo para la construcción de carreteras.
* Los servicios de fabricación de tractores de oruga y tractores utilizados en la construcción o en la explotación de minas.</t>
  </si>
  <si>
    <t>* Los servicios de mantenimiento y reparación de maquinaria para la explotación de minas y canteras y para obras de construcción. Se incluyen en la subclase 87156, «Servicios de mantenimiento y reparación de maquinaria industrial»
* Los servicios de fabricación de equipos de elevación y manipulación. Se incluyen en la subclase 88766, «Servicios de fabricación de equipos de elevación y manipulación».
* Los servicios de fabricación de tractores de uso agrícola. Se incluyen en la subclase 88771, «Servicios de fabricación de maquinaria agrícola y forestal».
* Los servicios de fabricación de máquinas herramienta para trabajar la piedra, incluso máquinas para hendir o exfoliar la piedra. Se incluyen en la subclase 88772, «Servicios de fabricación de maquinaria para la conformación de metales y máquinas herramienta».
* Los servicios de fabricación de martillos mecánicos y neumáticos. Se incluyen en la subclase 88772, «Servicios de fabricación de maquinaria para la conformación de metales y máquinas herramienta».
* Los servicios de fabricación de cabezotes o tractores para semirremolques de circulación por carretera. Se incluyen en la subclase 88811, «Servicios de fabricación de vehículos automotores».
* Los servicios de camiones hormigonera. Se incluyen en la subclase 88811, «Servicios de fabricación de vehículos automotores».
* Los servicios de locomotoras para el transporte de material extraído de las minas y vagones para la minería. Se incluyen en la subclase 88823, «Servicios de fabricación de locomotoras y de material rodante para ferrocarriles»</t>
  </si>
  <si>
    <t>* Los servicios de fabricación de maquinaria utilizada principalmente en la industria lechera: descremadoras, maquinaria para transformación de la leche (mantequera, malaxadora y moldeadora), maquinaria para hacer quesos (máquinas de homogeneizar, moldear y prensar).
* Los servicios de fabricación de maquinaria utilizada principalmente en la industria de la molienda de granos: máquinas para limpiar, seleccionar o clasificar semillas, granos o leguminosas secas; trilladoras, maquinaria para producir harinas, sémolas u otros productos molidos (trituradoras, agramadoras, alimentadoras, cribadoras, depuradoras de afrecho, mezcladoras, descascarilladoras, partidoras de guisantes, entre otros).
* Los servicios de fabricación de prensas, trituradoras, despulpadoras y máquinas similares utilizadas en la elaboración de vino, sidra, jugos de frutas o bebidas similares.
* Los servicios de fabricación de maquinaria y equipo para uso en panadería (incluyendo los hornos para panadería), y para preparar macarrones, espaguetis y productos similares: mezcladoras, fraccionadoras y moldeadoras de masa, cortadoras, máquinas para depositar tortas, etc.
Ver más en CPC Ver. 2.1 A.C</t>
  </si>
  <si>
    <t>* Los servicios de mantenimiento y reparación de maquinaria para el procesamiento de alimentos, bebidas y tabaco. Se incluyen en la subclase 87156, «Servicios de mantenimiento y reparación de maquinaria industrial».
* Los servicios de fabricación de cubas y tanques sin accesorios térmicos y mecánicos. Se incluyen en la subclase 88712, «Servicio de fabricación de tanques, depósitos y contenedores de metal».
* Los servicios de fabricación equipo de irradiación (rayos beta, rayos gama, rayos X u otra radiación ionizada) para alimentos y bebidas. Se incluyen en la subclase 88747, «Servicios de fabricación de equipos de radiación, electromédicos y electroterapéuticos».
* Los servicios de fabricación de máquinas de empacar y envolver. Se incluyen en la subclase 88769, «Servicios de fabricación de otros tipos de maquinaria y equipo de uso general n.c.p.»
* Los servicios de fabricación de maquinaria para la limpieza, selección y clasificación de huevos, frutas y otros productos agrícolas. Se incluyen en la subclase 88771, «Servicios de fabricación de maquinaria agrícola y forestal»</t>
  </si>
  <si>
    <t>* Los servicios de fabricación de máquinas para extrudir, estirar, o cortar fibras, hilados u otros materiales textiles de origen artificial o sintético.
* Los servicios de fabricación de máquinas de preparación de fibras textiles para la hilatura, y para su uso en telares corrientes y telares para tejidos de punto, devanadoras, urdidoras y máquinas conexas.
* Los servicios de fabricación de máquinas para la preparación de fibras que se utilizan como material de relleno o en la manufactura del fieltro o guata; desmotadoras de algodón (de uso textil), abridoras de balas, transformadoras de hilachas en fibras, batanes de algodón, desengrasadoras y carbonizadoras de lana, peinadoras, cardadoras, mecheras, entre otros.
* Los servicios de fabricación de máquinas para transformar las mechas en hilos, incluso las manuales, de retorcer dos o más hilos para obtener hilos retorcidos y cableados.
* Los servicios de fabricación de telares corrientes, incluso telares manuales. Telares para tejidos de punto (rectilíneos y circulares).
Ver más en CPC Ver. 2.1 A.C</t>
  </si>
  <si>
    <t>* Los servicios de mantenimiento y reparación de maquinaria para la elaboración de productos textiles, prendas de vestir y cueros. Se incluyen en la subclase 87156, «Servicios de mantenimiento y reparación de maquinaria industrial».
* Los servicios de fabricación de máquinas domésticas de lavado y secado. Se incluyen en la subclase 88757, «Servicios de fabricación de electrodomésticos».
* Los servicios de fabricación de máquinas de planchar del tipo calandria. Se incluyen en la subclase 88769, «Servicios de fabricación de otros tipos de maquinaria y equipo de uso general n.c.p.»
* Los servicios de fabricación de máquinas para producir mallas o telas metálicas que funcionan según principios diferentes que los telares. Se incluyen en la subclase 88772, «Servicios de fabricación de maquinaria para la conformación de metales y máquinas herramienta».
* Los servicios de fabricación de calandrias para textiles. Se incluyen en la subclase 88769, «Servicios de fabricación de otros tipos de maquinaria y equipo de uso general n.c.p.»
* Los servicios de fabricación de máquinas de coser utilizadas en la encuadernación. Se incluyen en la subclase 88769, «Servicios de fabricación de otros tipos de maquinaria y equipo de uso general n.c.p.».</t>
  </si>
  <si>
    <t>* Los servicios de fabricación de máquinas y equipos para elaboración de caucho o plástico y productos de estos materiales: extrusoras y moldeadoras, máquinas para la fabricación o el recauchutado de llantas y otras máquinas para la elaboración de determinados productos de caucho o plástico, como los discos gramofónicos.
* Los servicios de fabricación de maquinaria y equipo para la obtención de pasta o pulpa de papel, papel y el cartón: máquinas diseñadas especialmente para el trabajo en caliente como digestores, cortadoras, pulverizadoras o trituradoras destinadas especialmente a preparar la madera, el bambú, el esparto, la paja, los trapos, los desechos de papel; máquinas que transforman materias celulósicas en pasta de papel (batidoras, refinadoras, coladoras, etc.).
* Los servicios de fabricación de máquinas para revestir, rayar, estampar perforar, troquelar, plegar, alimentar, enrollar papel o cartón.
* Los servicios de fabricación de maquinaria y equipo de composición tipográfica (por ejemplo, monotipia y otras máquinas de fundición y composición provistas de teclado), caracteres de imprenta hechos de madera, metal o plástico.
Ver más en CPC Ver. 2.1 A.C</t>
  </si>
  <si>
    <t xml:space="preserve">* Los servicios de mantenimiento y reparación de maquinaria de uso especial. Se incluyen en la subclase 87156, «Servicios de mantenimiento y reparación de maquinaria industrial».
* Los servicios de fabricación de aparatos de uso doméstico. Se incluyen en la subclase 88757, «Servicios de fabricación de electrodomésticos».
* Los servicios de fabricación de máquinas de limpieza ultrasónica (excepto de laboratorio y dentales). Se incluyen en la subclase 88759, «Servicios de fabricación de otros equipos eléctricos».
* Los servicios de fabricación de fotocopiadoras. Se incluyen en la subclase 88767, «Servicios de fabricación de maquinaria y equipo para oficina (excepto computadores y equipo periférico)».
* Los servicios de fabricación de calandrias (excepto rodillos laminadores de metal o de vidrio). Se incluyen en la subclase 88769, «Servicios de fabricación de otros tipos de maquinaria y equipo de uso general n.c.p.»
* Los servicios de fabricación de lingoteras y rodillos laminadores de metal. Se incluyen en la subclase 88773, «Servicios de fabricación de maquinaria para la metalurgia».
* Los servicios de fabricación de máquinas para la impresión sobre textiles. Se incluyen en la subclase 88776, «Servicios de fabricación de maquinaria para la producción de textiles, prendas de vestir y artículos de cuero».
* Los servicios de fabricación de máquinas de limpieza ultrasónica de laboratorio y dentales. Se incluyen en la subclase 88907, «Servicios de fabricación de instrumentos, aparatos y materiales médicos y odontológicos (incluido mobiliario)».
</t>
  </si>
  <si>
    <t>* Los servicios de fabricación de automóviles de turismo y otros vehículos automotores diseñados principalmente para el transporte de personas: automóviles particulares, vehículos automotores de transporte de pasajeros, diseñados para transitar por todo terreno (trineos motorizados, carritos autopropulsados para campos de golf, vehículos para todo terreno, vehículos deportivos, vehículos anfibios) y vehículos automotores para el transporte público de pasajeros, como autobuses, buses articulados, entre otros.
* Los servicios de fabricación de vehículos automotores para el transporte de mercancías: camiones y camionetas comunes (de platón descubierto, con capota, cerrados, entre otros)camiones con dispositivos de descarga automática, camiones cisterna, volquetes, camiones recolectores de basura, camiones y camionetas de uso especial (grúas para auxilio en carretera, carros blindados para el transporte de valores, camiones de bomberos, camiones barredores, unidades médicas y odontológicas móviles, bibliotecas móviles, entre otros).
* Los servicios de fabricación de camiones hormigonera para el transporte de concreto premezclado.
* Los servicios de fabricación de cabezotes (tractores) para semirremolques de circulación por carretera.
* Los servicios de fabricación de cuatrimotos, karts, vehículos de carreras y similares.
* Los servicios de fabricación de chasis con motor para vehículos automotores.
* Los servicios de reconstrucción y/o rectificado de motores de combustión interna con émbolos de movimiento rectilíneo o rotativo y de encendido por chispa eléctrica o por compresión, utilizados en vehículos automotores.
* Los servicios de fabricación de motores de combustión interna con émbolos de movimiento rectilíneo o rotativo y de encendido por chispa eléctrica o por compresión, utilizados en vehículos automotores.
* Los servicios de fabricación de vehículos automotores no incluidos en otra parte, y que tengan incorporado el sistema de propulsión con motores de cualquier tipo (motor eléctrico, motor de nitrógeno líquido, entre otros)</t>
  </si>
  <si>
    <t>* Los servicios de mantenimiento y reparación de vehículos automotores. Se incluyen en la subclase 87141, «Servicios de mantenimiento y reparación de vehículos automotores».
* Los servicios de fabricación de motores eléctricos. Se incluyen en la subclase 88751, «Servicios de fabricación de motores eléctricos, generadores, transformadores y aparatos de distribución y control de la electricidad».
* Los servicios de fabricación de equipo eléctrico destinado a la iluminación para vehículos automotores. Se incluyen en la subclase 88756, «Servicios de fabricación de equipo de iluminación eléctrica».
* Los servicios de fabricación y reconstrucción de motores para tractores y maquinaria agropecuaria 
y forestal. Se incluyen en la subclase 88761, «Servicios de fabricación de motores, turbinas y partes para motores de combustión interna».
* Los servicios de fabricación de tractores utilizados en actividades agropecuarias y silvícolas. Se incluyen en la subclase 88771, «Servicios de fabricación de maquinaria agrícola y forestal»
* Los servicios de fabricación de hormigoneras de carácter fijo y tractores utilizados en obras de construcción y en la explotación de minas y canteras. Se incluyen en la subclase 88774, «Servicios de fabricación de maquinaria para la explotación de minas y canteras y para obras de construcción».
* Los servicios de fabricación de carrocerías para vehículos automotores. Se incluyen en la subclase 
88812, «Servicios de fabricación de remolques y semirremolques».
* Los servicios de fabricación de partes y accesorios para vehículos automotores. Se incluyen en la subclase 88813, «Servicios de fabricación de partes, piezas (autopartes) y accesorios (lujos) para vehículos automotores».
* Los servicios de fabricación de tanques y otros vehículos militares de combate. Se incluyen en la subclase 88825, «Servicios de fabricación de vehículos militares de combate».</t>
  </si>
  <si>
    <t xml:space="preserve">* Los servicios de fabricación de carrocerías (incluidas las cabinas) para ser montadas sobre chasis de vehículos automotores; carrocerías para vehículos sin chasis y carrocerías de monocasco; carrocerías para vehículos de transporte de personas, camiones y vehículos de uso especial; carrocerías metálicas, de madera, plástico o combinaciones de éstos u otros materiales.
* Los servicios de fabricación de remolques y semirremolques diseñados para ser remolcados por vehículos automotores; para vivienda o para acampar; para el transporte de mercancías, tales como remolques cisterna, remolques nodriza (porta automóviles) y de mudanzas, cureñas para cañones de artillería, remolques para exposiciones, presentación de mercancías o con fines publicitarios; para el transporte de pasajeros y para otros fines, incluso remolques para el transporte combinado por ferrocarril y carreteras.
* Los servicios de fabricación de carrocerías para remolques y semirremolques, metálicas, de madera, plástico y/o combinaciones de éstos u otros materiales.
* Los servicios de fabricación de contenedores (incluso contenedores para el transporte de fluidos), especialmente diseñados y equipados para su acarreo por uno o más medios de transporte.
</t>
  </si>
  <si>
    <t xml:space="preserve">* Los servicios de mantenimiento y reparación de contenedores para transporte multimodal. Se incluyen en la subclase 87110, «Servicios de mantenimiento y reparación de productos metálicos elaborados (excepto maquinaria y equipo)».
* Los servicios de mantenimiento y reparación de remolques y semirremolques para vehículos automotores. Se incluyen en la subclase 87143, «Servicios de mantenimiento y reparación de remolques y semirremolques»
* Los servicios de fabricación de tanques, cisternas o recipientes similares de metal utilizados habitualmente como equipo fijo para el almacenamiento o la producción de los establecimientos industriales. Se incluyen en la subclase 88712, «Servicio de fabricación de tanques, depósitos y contenedores de metal».
* Los servicios de fabricación de remolques y semirremolques diseñados especialmente para uso 
agropecuario y que estén equipados usualmente con accesorios o enganches para acoplar cortadoras, esparcidoras u otros artefactos. Se incluyen en la subclase 88771, «Servicios de fabricación de maquinaria agrícola y forestal».
* Los servicios de fabricación de carrocerías para vehículos automotores. Se incluyen en la subclase 
88812, «Servicios de fabricación de remolques y semirremolques».
</t>
  </si>
  <si>
    <t>* Los servicios de fabricación de partes, piezas y accesorios en todo tipo de material: madera, corcho, plástico, caucho, metal, y/ o combinaciones de éstos y otros materiales para vehículos automotores, incluso para sus carrocerías tales como: frenos, cajas de velocidades, aros de ruedas, amortiguadores, radiadores, silenciadores, tubos de escape , convertidores catalíticos o catalizadores, embragues, volantes, columnas y cajas de dirección, ejes y árboles de transmisión, y otras partes, piezas y accesorios no clasificados en otra parte.
* Los servicios de fabricación de partes y piezas blindadas para vehículos automotores.
* Los servicios de fabricación de sistemas (kits) de conversión de gas natural comprimido, destinados únicamente para vehículos automotores.
* Los servicios de fabricación de cinturones de seguridad, dispositivos inflables de seguridad (airbags - bolsas de aire), puertas, parachoques.
* Los servicios de fabricación de asientos para vehículos automotores, tapizados o sin tapizar.
* Los servicios de fabricación de equipo eléctrico y sus partes para vehículos automotores, tales como: generadores, alternadores, motores de arranque, bujías, los cables preformados, juegos o mazos de cables para encendido de motores; sistemas de puertas y ventanas eléctricas, ensamblaje de medidores en el panel de instrumentos, reguladores de voltaje, limpiaparabrisas, eliminadores de escarcha y desempañadores eléctricos, entre otros.</t>
  </si>
  <si>
    <t>* Los servicios de mantenimiento, reparación e instalación de partes, piezas y accesorios para vehículos automotores. Se incluyen en la subclase 87141, «Servicios de mantenimiento y reparación de vehículos automotores».
* Los servicios de fabricación de neumáticos. Se incluyen en la subclase 88511, «Servicios de fabricación de llantas y neumáticos de caucho».
* Los servicios de fabricación de mangueras, correas, ligas, soportes, empaques, boceles, bujes y otros productos de caucho. Se incluyen en la subclase 88513, «Servicios de fabricación de formas básicas de caucho y otros productos de caucho n.c.p.»
* Los servicios de fabricación de lunas de seguridad sin enmarcar, espejos de vidrio con marco o sin él, incluidos los espejos retrovisores para vehículos. Se incluyen en la subclase 88531, «Servicios de fabricación de productos de vidrio».
* Los servicios de fabricación de sistemas de alarma contra robo y alarmas de incendios que envían señales a estación de control. Se incluyen en la subclase 88743, «Servicios de fabricación de equipos de comunicación».
* Los servicios de fabricación de equipo eléctrico destinado a la iluminación para vehículos automotores. Se incluyen en la subclase 88756, «Servicios de fabricación de equipo de iluminación eléctrica».
* Los servicios de fabricación de sirenas, bocinas y timbres eléctricos. Se incluyen en la subclase 88759, « Servicios de fabricación de otros equipos eléctricos».
* Los servicios de fabricación de partes de motores, por ejemplo, válvulas de admisión y de escape, pistones. Se incluyen en la subclase 88761, «Servicios de fabricación de motores, turbinas y partes para motores de combustión interna».
* Los servicios de fabricación de bombas para vehículos automotores. Se incluyen en la subclase 88763, «Servicios de fabricación de otras bombas, compresores, grifos y válvulas».
* Los servicios de fabricación de piezas internas del motor, tales como volantes, árboles de levas, cigüeñales y sus cojinetes. Se incluyen en la subclase 88764, «Servicios de fabricación de cojinetes, engranajes, trenes de engranaje y piezas de transmisión».
* Los servicios de fabricación de cajas de engranajes, ejes de transmisión, dispositivos para cambios de marchas, embragues y poleas, diferentes a los utilizados en vehículos automotores. Se incluyen en la subclase 88764, «Servicios de fabricación de cojinetes, engranajes, trenes de engranaje y piezas de transmisión».
* Los servicios de fabricación de motores y chasises equipados con motor para vehículos automotores. Se incluyen en la subclase 88811, «Servicios de fabricación de vehículos automotores».</t>
  </si>
  <si>
    <t>* Los servicios de construcción de barcos (excepto yates y otras embarcaciones para deportes o recreo), incluida la fabricación de secciones de barcos.
* Los servicios de construcción de embarcaciones para uso comercial (barco transbordador o ferry, barcos mercantes, petroleros, remolcadores, entre otros) o para el transporte de pasajeros, particularmente las embarcaciones de usos múltiples.
* Los servicios de construcción de embarcaciones diseñadas para la navegación marítima, costera o fluvial.
* Los servicios de construcción de barcos para pesca y embarcaciones pesqueras para el procesamiento de pescado (barcos factoría).
* Los servicios de construcción de embarcaciones no motorizadas para transporte de carga en puertos, como las gabarras.
* Los servicios de construcción de embarcaciones de fondeo fijo, como los barcos faros.
* Los servicios de construcción de embarcaciones cuyo uso principal no es la navegación, como las dragas.
* Los servicios de construcción de aerodeslizadores (excepto los del tipo recreativo).
* Los servicios de construcción de barcos de guerra y embarcaciones navales auxiliares (por ejemplo, barcos de transporte de tropas y barcos hospitales).
* Los servicios de construcción de embarcaciones diseñadas o equipadas para la investigación científica.
* Los servicios de construcción de estructuras flotantes: puertos flotantes, pontones, balsas inflables para uso no recreativo, diques flotantes, plataformas de perforación flotante o sumergible, pistas flotantes, barcazas, embarcaderos, boyas, depósitos flotantes, grúas flotantes, entre otros.
* Los servicios de reconstrucción o conversión de embarcaciones o estructuras flotantes.</t>
  </si>
  <si>
    <t>* Los servicios de mantenimiento y reparación de barcos y estructuras flotantes. Se incluyen en la subclase 87144, «Servicios de mantenimiento y reparación de buques y de otras embarcaciones».
* Los servicios de fabricación de partes y piezas de embarcaciones, como las velas. Se incluyen en la subclase 88215, «Servicios de confección de artículos con materiales textiles».
* Los servicios de fabricación de hélices y palas para hélices de propulsión para barcos y las anclas de hierro o acero. Se incluyen en la subclase 88739, «Servicios de fabricación de otros productos elaborados de metal n.c.p. »
* Los servicios de fabricación de instrumentos de navegación y otros aparatos utilizados a bordo de embarcaciones. Se incluyen en la subclase 88745, «Servicios de fabricación de equipos de medición, prueba, navegación y control».
* Los servicios de fabricación de equipo de iluminación para embarcaciones. Se incluyen en la subclase 88756, «Servicios de fabricación de equipo de iluminación eléctrica».
* Los servicios de fabricación de aparatos eléctricos para embarcaciones. Se incluyen en la subclase 88759, «Servicios de fabricación de otros equipos eléctricos».
* Los servicios de fabricación de motores de combustión interna de encendido por compresión (Diésel o semi-diésel). Se incluyen en la subclase 88761, «Servicios de fabricación de motores, turbinas y partes para motores de combustión interna».
* Los servicios de fabricación de yates, botes y balsas inflables de recreo. Se incluyen en la subclase 88822, «Servicios de construcción de embarcaciones de recreo y deporte».
* Los servicios de acabado de interiores para embarcaciones, tales como techos, instalación de puertas, mamparas, coberturas de madera, entre otras adecuaciones. Se incluyen en el grupo 547, «Servicios de terminación y acabados de edificios».</t>
  </si>
  <si>
    <t>* Los servicios de construcción de yates, pequeñas motonaves, barcos para pesca deportiva, botes de remo, canoas, botes y balsas inflables de recreo o deporte.
* Los servicios de construcción de aerodeslizadores de recreo.
* Los servicios de construcción de embarcaciones de recreo equipadas con motor dentro o fuera de borda, o impulsados por el viento, por canaletes o por remos.
* Los servicios de construcción de chalanas, esquifes, botes salvavidas a remo, cúteres, kayaks, canoas, botes de carreras, botes de pedal, entre otros.</t>
  </si>
  <si>
    <t>* Los servicios de mantenimiento y reparación de embarcaciones para recreo y deporte. Se incluyen en la subclase 87144, «Servicios de mantenimiento y reparación de buques y de otras embarcaciones».
* Los servicios de fabricación de partes y piezas de embarcaciones, como las velas. Se incluyen en la subclase 88215, «Servicios de confección de artículos con materiales textiles».
* Los servicios de fabricación de hélices y palas para hélices de propulsión para embarcaciones para recreo y deporte, y las anclas de hierro o acero. Se incluyen en la subclase 88739, «Servicios de fabricación de otros productos elaborados de metal n.c.p».
* Los servicios de fabricación de instrumentos de navegación y otros aparatos utilizados a bordo de embarcaciones. Se incluyen en la subclase 88745, «Servicios de fabricación de equipos de medición, prueba, navegación y control»
* Los servicios de fabricación de equipo de iluminación para embarcaciones. Se incluyen en la subclase 88756, «Servicios de fabricación de equipo de iluminación eléctrica».
* Los servicios de fabricación de aparatos eléctricos para embarcaciones. Se incluyen en la subclase 88759, «Servicios de fabricación de otros equipos eléctricos».
* Los servicios de fabricación de motores de combustión interna de encendido por compresión (Diésel o semi-diésel). Se incluyen en la subclase 88761, «Servicios de fabricación de motores, turbinas y partes para motores de combustión interna».
* Los servicios de construcción de barcos comerciales, barcos especiales (remolcadores, dragas, barcos factoría, barcos grúa, etc.) y barcos para transporte de pasajeros. Se incluye en la subclase 88821, «Servicios de construcción de barcos y de estructuras flotantes».
* Los servicios de fabricación de tablas de vela y tablas de surfing. Se incluye en la subclase 88905, «Servicios de fabricación de artículos y equipo para la práctica del deporte».
* Los servicios de acabado de interiores para embarcaciones, tales como techos, instalación de puertas, mamparas, coberturas de madera, entre otras adecuaciones. Se incluye en el grupo 547, «Servicios de terminado y acabado de edificios».</t>
  </si>
  <si>
    <t>* Los servicios de fabricación de locomotoras de ferrocarril: locomotoras propulsadas por una fuente de energía exterior o por acumuladores eléctricos; locomotoras diésel, eléctricas; locomotoras propulsadas por motores de encendido por compresión o por otros medios (por ejemplo, turbinas de gas, máquinas de vapor, motores de encendido por chispa eléctrica) y ténderes de locomotora.
* Los servicios de fabricación de vagones de pasajeros, furgones y vagones de plataforma autopropulsados de tranvía o de ferrocarril, incluidos los vehículos autopropulsados de mantenimiento o de servicio para tranvías o ferrocarriles (por ejemplo, vagones-taller, grúas, vagones de ensayos).
* Los servicios de fabricación de material rodante no autopropulsado para tranvías o ferrocarriles: furgones de carga, vagones cisternas, furgones y vagones de tipo volquete y similares.
* Los servicios de fabricación de partes y piezas especiales de locomotoras o tranvías o de su material rodante: bogues, ejes y ruedas; frenos y piezas de frenos; ganchos y mecanismos de enganche, topes y piezas de tope; amortiguadores (excepto muelles); bastidores de vagones y locomotoras; carrocerías; plataformas de intercomunicación, entre otros.
* Los servicios de fabricación de equipo mecánico (incluso electromecánico) de señalización, seguridad, control o regulación del tráfico para ferrovías, carreteras, vías de navegación interiores, playas de estacionamiento, instalaciones portuarias o aeropuertos, los cuales incluyen aparatos con accionamiento a través de manivelas, palancas, varillas, alambres, cadenas, entre otros; mediante dispositivos hidroneumáticos; o mediante motores eléctricos (por ejemplo, equipo de cajas de señales, aparatos de manejo de las agujas, frenos de carril, aparatos automáticos de señales para niebla, mecanismos de control de pasos a nivel).
* Los servicios de fabricación de asientos para ferrocarriles.
* Los servicios de fabricación de locomotoras y de vagones para minería.</t>
  </si>
  <si>
    <t>* Los servicios de construcción de vías férreas. Se incluyen en la subclase 54212, «Servicios generales de construcción de ferrocarriles».
* Los servicios de mantenimiento y reparación de locomotoras y material rodante. Se incluyen en la subclase 87146, «Servicios de mantenimiento y reparación de locomotoras para vías férreas y tranvías, y material rodante».
* Los servicios de fabricación de rieles sin ensamblar. Se incluyen en la subclase 88601, «Servicios de fabricación de productos industriales básicos de hierro y acero».
* Los servicios de fabricación de accesorios ensamblados para vías de ferrocarril. Se incluyen en la subclase 88739, «Servicios de fabricación de otros productos elaborados de metal n.c.p.»
* Los servicios de fabricación de instrumentos de navegación utilizados a bordo de trenes y tranvías. Se incluyen en la subclase 88745, «Servicios de fabricación de equipos de medición, prueba, navegación y control».
* Los servicios de fabricación de equipo eléctrico de señalización, seguridad o regulación del tráfico para ferrovías, carreteras, vías de navegación, instalaciones portuarias o aeropuertos. Se incluyen en la subclase 88759, «Servicios de fabricación de otros equipos eléctricos».
* Los servicios de fabricación de motores de combustión interna de encendido por compresión (Diésel o semi-diésel). Se incluyen en la subclase 88761, «Servicios de fabricación de motores, turbinas y partes para motores de combustión interna».</t>
  </si>
  <si>
    <t>* Los servicios de fabricación de naves espaciales y vehículos para el lanzamiento de naves espaciales.
* Los servicios de fabricación de vehículos aéreos de ala fija y de manejo por tripulaciones, utilizados para el transporte de mercancías o pasajeros, para uso militar, para el deporte u otros fines.
* Los servicios de fabricación de aeronaves de ala giratoria, para todo uso.
* Los servicios de fabricación de planeadores, alas delta y otras aeronaves sin motor.
* Los servicios de fabricación de dirigibles, globos utilizados en aeronáutica y meteorología.
* Los servicios de fabricación de aparatos de entrenamiento de vuelo en tierra.
* Los servicios de fabricación de artefactos y dispositivos para el aterrizaje sobre cubierta y dispositivos similares.
* Los servicios de fabricación de partes, piezas y accesorios para aeronaves, tales como fuselajes, alas, puertas, paneles de mando, trenes de aterrizaje, flotadores de hidroavión, depósitos de combustibles, góndolas, entre otros.
* Los servicios de fabricación de partes de globos y dirigibles y partes de naves espaciales y de vehículos de lanzamiento.
* Los servicios de fabricación de hélices, rotores de helicóptero y palas de hélice propulsadas.
* Los servicios de fabricación de motores de combustión interna con émbolos de movimiento rectilíneo o rotatorio y de encendido por chispa eléctrica para aeronaves y la reconstrucción de dichos motores.
* Los servicios de fabricación de turborreactores, turbopropulsores (turbohélices) y turboventiladores para aeronaves.
* Los servicios de fabricación de motores de reacción: estatorreactores, pulsorreactores y motores de cohetes.
* Los servicios de fabricación de partes y piezas para turborreactores, turbopropulsores (turbohélices), turboventiladores, estatorreactores, motores de cohetes y similares.
* Los servicios de fabricación de simuladores de vuelo.
* Los servicios de fabricación de asientos para aeronaves.
* Los servicios de fabricación de mísiles balísticos intercontinentales.
* Los servicios de reconstrucción o conversión de aeronaves y de motores de aeronaves</t>
  </si>
  <si>
    <t>* Los servicios de mantenimiento y reparación de aeronaves, naves espaciales y maquinaria conexa. Se incluyen en la subclase 87145, «Servicios de mantenimiento y reparación de aeronaves y naves espaciales».
* Los servicios de fabricación de paracaídas. Se incluyen en la subclase 88215, «Servicios de confección de artículos con materiales textiles».
* Los servicios de fabricación de proyectiles, mísiles y otras municiones de uso militar. Se incluyen en la subclase 88720, «Servicios de fabricación de armas y municiones».
* Los servicios de fabricación equipo de telecomunicación para satélites. Se incluyen en la subclase 88743, «Servicios de fabricación de equipos de comunicación».
* Los servicios de fabricación de instrumentos de navegación utilizados a bordo de trenes y tranvías. Se incluyen en la subclase 88745, «Servicios de fabricación de equipos de medición, prueba, navegación y control»
* Los servicios de fabricación de equipo de iluminación para aeronaves. Se incluyen en la subclase 88756, «Servicios de fabricación de equipo de iluminación eléctrica».
* Los servicios de fabricación de aparatos y dispositivos eléctricos de encendido o de arranque para motores de combustión interna. Se incluyen en la subclase 88759, «Servicios de fabricación de otros equipos eléctricos».
* Los servicios de fabricación de pistones, anillos para pistones, carburadores y demás partes de motores de combustión interna para aeronaves. Se incluyen en la subclase 88761, «Servicios de fabricación de motores, turbinas y partes para motores de combustión interna».
* Los servicios de fabricación de equipos lanzadores de aeronaves, catapultas transportadoras de aeronaves y equipo relacionado. Se incluyen en la subclase 88779, «Servicios de fabricación de otros tipos de maquinaria y equipo de uso especial n.c.p.»</t>
  </si>
  <si>
    <t>* Los servicios de fabricación de tanques para combate; vehículos militares anfibios blindados; y otros vehículos militares para combate y abastecimiento.</t>
  </si>
  <si>
    <t>* Los servicios de fabricación de armas y municiones. Se incluyen en la subclase 88720, «Servicios de fabricación de armas y municiones».</t>
  </si>
  <si>
    <t>* Los servicios de fabricación de motocicletas, velomotores y velocípedos con motor auxiliar, con o sin sidecar; motocicletas de reparto y de deporte.
* Los servicios de fabricación de motores para motocicletas y la reconstrucción de los mismos.
* Los servicios de fabricación de sidecares, partes, piezas y accesorios de motocicletas</t>
  </si>
  <si>
    <t>* Los servicios de mantenimiento y reparación de motocicletas. Se incluyen en la subclase 87142, «Servicios de mantenimiento y reparación de motocicletas».
* Los servicios de fabricación de equipo de iluminación y señalización para motocicletas. Se incluyen en la subclase 88756, «Servicios de fabricación de equipo de iluminación eléctrica».
* Los servicios de fabricación de aparatos y sus partes eléctricas para motocicletas. Se incluyen en la subclase 88759, «Servicios de fabricación de otros equipos eléctricos».
* Los servicios de fabricación de válvulas de admisión y de escape de motores de combustión interna para motocicletas. Se incluyen en la subclase 88761, «Servicios de fabricación de motores, turbinas y partes para motores de combustión interna».
* Los servicios de fabricación de bicicletas o de sillones de ruedas motorizados para personas con discapacidad. Se incluyen en la subclase 88827, «Servicios de fabricación de bicicletas y sillas de ruedas para personas con discapacidad».</t>
  </si>
  <si>
    <t>* Los servicios de fabricación de bicicletas no motorizadas, tales como, velocípedos equipados con una o más ruedas, triciclos de reparto, bicicletas con sidecar, bicicletas biplaza (tándems), bicicletas de carrera o deportivas, y bicicletas para niños (excepto las bicicletas y triciclos en plástico y otros tipos de vehículos de rueda para niños).
* Los servicios de fabricación de sillones de ruedas para personas con discapacidad, estén o no motorizados y sean o no propulsados por algún medio mecánico.
* Los servicios de fabricación de coches en los diferentes materiales para bebés.
* Los servicios de fabricación de partes y piezas de bicicletas y de sillones de ruedas para personas con discapacidad.</t>
  </si>
  <si>
    <t>* Los servicios de mantenimiento y reparación de bicicletas y de sillones de ruedas para personas con discapacidad. Se incluyen en la subclase 87149, «Otros servicios de mantenimiento y reparación de equipo de transporte n.c.p.»
* Los servicios de fabricación de velocípedos con motor auxiliar. Se incluyen en la subclase 88826, «Servicios de fabricación de motocicletas».
* Los servicios de fabricación de vehículos de ruedas para niños, incluyendo bicicletas y triciclos de plástico. Se incluyen en la subclase 88906, «Servicios de fabricación de juegos y juguetes».</t>
  </si>
  <si>
    <t>* Los servicios de fabricación de vehículos de propulsión manual: carritos para equipaje, trineos, carritos para supermercados, carretoncillos; carros para rociar y espolvorear y similares.
* Los servicios de fabricación de vehículos de tracción animal: calesas, calesines, carrozas fúnebres y similares.</t>
  </si>
  <si>
    <t>* Los servicios de mantenimiento y reparación de vehículos de propulsión manual y animal. Se incluyen en la subclase 87149, «Otros servicios de mantenimiento y reparación de equipo de transporte n.c.p.».
* Los servicios de fabricación de aparatos eléctricos y sus partes. Se incluyen en la subclase 88759, «Servicios de fabricación de otros equipos eléctricos».
* Los servicios de fabricación de montacargas o cargadores que estén o no acondicionados con equipo de elevación o manipulación, sean o no auto propulsados, del tipo usado en fábricas, incluyendo las carretillas de elevación o simplemente carretillas. Se incluyen en la subclase 88766, «Servicios de fabricación de equipos de elevación y manipulación».
* Los servicios de fabricación de carros cable o teleféricos y funiculares. Se incluyen en la subclase 88766, «Servicios de fabricación de equipos de elevación y manipulación».
* Los servicios de fabricación de carritos decorativos de restaurantes tales como carritos de postres, carritos de comida y similares. Se incluyen en la subclase 88901, «Servicios de fabricación de muebles».</t>
  </si>
  <si>
    <t>* Los servicios de fabricación de muebles de todo tipo utilizados en el hogar, oficinas, restaurantes, locales comerciales, teatros, colegios y centros de enseñanza, iglesias, hoteles, entre otros destinos diferentes a los medios de transporte y mobiliario especializado para equipos médicos, odontológicos y de laboratorio, elaborados en cualquier material (madera, mimbre, bambú, metal, plástico, cuero, vidrio, etc.), o combinación de estos, (excepto piedra, hormigón y cerámica).
* Los servicios de fabricación de sillas, sillones, butacas, pupitres, tableros, pizarras, estanterías amovibles, anaqueles, exhibidores, vitrinas, etc., y otros muebles diseñados especialmente para ser utilizados en autoservicios, bares, restaurantes, hoteles, teatros, colegios, iglesias, y sitios similares.
* Los servicios de fabricación de carritos decorativos para restaurantes tales como los carritos de postres, vagones de comida, entre otros.
* Los servicios de acabados para muebles como la tapicería, rociado, pintura y barnizado.</t>
  </si>
  <si>
    <t>* Los servicios de reparación, retapizado y restauración de muebles. Se incluyen en la subclase 87240, «Servicios de reparación de muebles».
* Los servicios de instalación y acoplamiento de muebles modulares, mamparas de cristal, muebles para cocina y mobiliario para establecimientos comerciales y de laboratorio. Se incluyen en el grupo 547, «Servicios de terminación y acabado de edificios».</t>
  </si>
  <si>
    <t>* Los servicios de elaboración de piedras preciosas y semipreciosas, incluso gemas genuinas, como rubíes, zafiros y esmeraldas, cortadas, labradas, talladas, pulidas, trabajadas de alguna forma, incluyendo la producción de piedras de calidad industrial y de piedras preciosas y semipreciosas sintéticas y reconstruidas.
* Los servicios de elaboración de perlas que han sido pulidas, desbastadas para eliminar defectos, taladradas, cortadas o trabajadas de algún modo.
* Los servicios de fabricación de artículos de joyería, partes, piezas y broches de metales preciosos o de metales comunes revestidos con metales preciosos, de piedras preciosas y semipreciosas, y de combinaciones de metales preciosos y piedras preciosas y semipreciosas y de otros materiales.
* Los servicios de fabricación de artículos de orfebrería y sus partes y piezas, elaborados con metales preciosos o con metales comunes revestidos con metales preciosos: cubertería, vajilla (plana y honda) y recipientes de mesa, artículos de tocador, artículos estacionarios de uso religioso, cubiertos, artículos de escritorio y oficina, entre otros.
* Los servicios de fabricación de artículos de uso técnico y de laboratorio elaborados con metales preciosos: crisoles, copelas, espátulas, rejillas de alambre de platino para su uso como catalizadores, ánodos de galvanoplastia, entre otros (excepto instrumentos y piezas de instrumentos).
* Los servicios de fabricación de correas y pulseras de reloj, muñequeras y cigarreras de metales preciosos.
* Los servicios de fabricación y acuñado de monedas (incluso monedas de curso legal), emblemas (placas, medallas y medallones, insignias, trofeos) y sus respectivos broches, sean o no de metales preciosos.
* Los servicios de grabado de objetos personales de metales preciosos y no preciosos.</t>
  </si>
  <si>
    <t>* Los servicios de fabricación de correas de reloj no metálicas (tela, cuero, plástico, etc.). Se incluyen en la subclase 88232, «Servicios de fabricación de maletas, bolsos de mano y artículos similares elaborados en cuero».
* Los servicios de fabricación de cuchillos y artículos de cuchillería. Se incluyen en la subclase 88733, «Servicios de fabricación de artículos de cuchillería, herramientas de mano y artículos de ferretería».
* Los servicios de fabricación de cajas de reloj. Se incluyen en la subclase 88746, «Servicios de fabricación de relojes y relojes de pulsera».
* Los servicios de fabricación de pulseras de reloj de metales no preciosos y fabricación de joyería de imitación. Se incluyen en la subclase 88903, «Servicios de fabricación de bisutería».
* Los servicios de fabricación de insignias militares de metales. Se incluyen en la subclase 88909, «Otros servicios de fabricación n.c.p.»</t>
  </si>
  <si>
    <t>* Los servicios de fabricación de artículos de bisutería (joyas de imitación), tales como anillos, pulseras, collares, aretes y artículos similares de bisutería hechos de metales comunes chapados con metales preciosos.
* Los servicios de fabricación de artículos de joyería que contienen piedras de imitación como diamantes y esmeraldas no genuinos u otras gemas de imitación y similares.
* Los servicios de fabricación de pulseras de metal para reloj, que no sean de metales preciosos.
* Los servicios de fabricación de joyas de fantasía de cualquier material, incluso cerámica, entre otros.</t>
  </si>
  <si>
    <t>* Los servicios de fabricación de correas de reloj no metálicas (tela, cuero, plástico, etc.). Se incluyen en la subclase 88232, «Servicios de fabricación de maletas, bolsos de mano y artículos similares elaborados en cuero».
* Los servicios de fabricación de cajas de reloj. Se incluyen en la subclase 88746, «Servicios de fabricación de relojes y relojes de pulsera».
* Los servicios de fabricación de correas y pulseras de reloj, muñequeras y cigarreras de metales preciosos, joyas en metales preciosos y la elaboración de piedras preciosas y semipreciosas con algún grado de trabajo (labrado, pulido, etc.). Se incluyen en la subclase 88902, «Servicios de fabricación de joyas».
* Los servicios de fabricación de insignias militares de metales. Se incluyen en la subclase 88909, «Otros servicios de fabricación n.c.p.»</t>
  </si>
  <si>
    <t>* Los servicios de fabricación de instrumentos de cuerda, incluso los eléctricos y electrónicos.
* Los servicios de fabricación de instrumentos de cuerda provistos de teclado, incluso pianos automáticos (pianolas).
* Los servicios de fabricación de órganos de tubo (mecánicos, de cañones, de lengüeta, manuales, callejeros y organillos electrónicos) y de teclado, incluso armonios e instrumentos de teclado similares con lengüetas metálicas libres y otros accesorios de instrumentos musicales como lo son las boquillas, atriles, palillos para tocar batería, entre otros.
* Los servicios de fabricación de acordeones e instrumentos similares, incluso armónicas.
* Los servicios de fabricación de instrumentos de viento, elaborados en metal, madera, caña, entre otros.
* Los servicios de fabricación de instrumentos musicales de percusión tales como tambores, xilófonos, castañuelas, entre otros.
* Los servicios de fabricación de instrumentos musicales cuyo sonido se produce o se amplifica y sintetiza electrónicamente.
* Los servicios de fabricación de cajas musicales, organillos, órganos de vapor, campanas, pájaros cantores mecánicos, sierras musicales y otros instrumentos no clasificados en otra parte.
* Los servicios de fabricación de silbatos, cornetas y otros instrumentos sonoros de boca para llamado o señalización.
* Los servicios de fabricación de partes, piezas y accesorios de instrumentos, incluidos los metrónomos, los diapasones de percusión y de boca, y las tarjetas, discos y rollos para instrumentos mecánicos automáticos, entre otros.
* Los servicios de fabricación de estuches, bolsas o cajas para guardar instrumentos musicales.</t>
  </si>
  <si>
    <t>* Los servicios de restauración de órganos y otros instrumentos musicales históricos, y la afinación de instrumentos musicales. Se incluyen en la subclase 87290, «Servicios de mantenimiento y reparación de otros bienes n.c.p.»
* Los servicios de fabricación de micrófonos, amplificadores, altavoces, auriculares, tocadiscos, grabadoras y artículos similares. Se incluyen en la subclase 88744, «Servicios de fabricación de productos electrónicos de consumo».
* Los servicios de fabricación de instrumentos musicales de juguete. Se incluyen en la subclase 88906, «Servicios de fabricación de juegos y juguetes».</t>
  </si>
  <si>
    <t>* Los servicios de fabricación de artículos deportivos y de atletismo (excepto prendas de vestir y calzado), artículos y equipo de cualquier material para la práctica de deportes y juegos al aire libre y bajo techo.
* Los servicios de fabricación de bolas y balones duros, blandos e inflables para la práctica de deportes como béisbol, baloncesto, futbol, golf, tenis, polo y bolos.
* Los servicios de fabricación de raquetas, bates, mazos y palos de golf, entre otros.
* Los servicios de fabricación de esquís para la nieve, fijaciones y/o botas, bastones y demás artículos para la práctica del esquí en nieve.
* Los servicios de fabricación de esquís náuticos, tablas de vela, tablas de surf y demás artículos para la práctica de deportes náuticos.
* Los servicios de fabricación de artículos para la práctica de deportes acuáticos (buceo, natación, entre otros).
* Los servicios de fabricación de artículos para la pesca deportiva: anzuelos, aparejos y arpones, incluso redes de mano (salabres) y sus partes.
* Los servicios de fabricación de guantes, cascos, otros artículos de tocado de cuero, cinturones y demás accesorios especiales, incluso artículos de protección para la práctica de deportes.
* Los servicios de fabricación de patines para hielo y patines de ruedas, incluido el calzado con patines fijos y patinetas.
* Los servicios de fabricación de blancos de arquería y tiro, arcos y ballestas, flechas, incluso blancos para rifles.
* Los servicios de fabricación de equipo para gimnasio (bicicletas estáticas, trotadoras, escaladoras y demás máquinas de ejercicio físico), y de atletismo.
* Los servicios de fabricación de artículos para la práctica de pilates, ballet y yoga.
* Los servicios de fabricación de artículos para la práctica de deportes extremos.
* Los servicios de fabricación de artículos para la práctica de deportes nacionales como: tejo, bolo criollo y rana.
* Los servicios de fabricación de equipos o juegos completos para la práctica de los deportes, que incluyan estuches, cestas, bolsas, soportes, bases, redes carnadas, entre otros.</t>
  </si>
  <si>
    <t>* Los servicios de fabricación de partes y piezas de embarcaciones, como las velas. Se incluyen en la subclase 88215, «Servicios de confección de artículos con materiales textiles».
* Los servicios de fabricación de prendas deportivas como trajes de esquiar, vestidos de baño, entre otros. Se incluyen en la subclase 88221, «Servicios de confección de prendas de vestir (excepto prendas de piel)».
* Los servicios de fabricación de monturas, arneses, látigos y fustas. Se incluyen en la subclase 88232, «Servicios de fabricación de maletas, bolsos de mano y artículos similares elaborados en cuero».
* Los servicios de fabricación de calzado deportivo. Se incluyen en la subclase 88233, «Servicios de fabricación de calzado».
* Los servicios de fabricación de trajes de buceo de caucho. Se incluyen en la subclase 88513, «Servicios de fabricación de formas básicas de caucho y otros productos de caucho n.c.p.»
* Los servicios de fabricación de armas y municiones deportivas. Se incluyen en la subclase 88720, «Servicios de fabricación de armas y municiones».
* Los servicios de fabricación de pesas de metal usadas para el levantamiento de pesas. Se incluyen en la subclase 88739, «Servicios de fabricación de otros productos elaborados de metal n.c.p.».
* Los servicios de fabricación de equipo automático para juego de bolos (por ejemplo colocadores de bolos). Se incluyen en la subclase 88779, «Servicios de fabricación de otros tipos de maquinaria y equipo de uso especial n.c.p».
* Los servicios de fabricación de embarcaciones para recreo y deporte. Se incluyen en la subclase 88822, «Servicios de construcción de embarcaciones de recreo y deporte».
* Los servicios de fabricación de bicicletas. Se incluyen en la subclase 88827, «Servicios de fabricación de bicicletas y sillas de ruedas para personas con discapacidad».
* Los servicios de fabricación de mesas de billar. Se incluyen en la subclase 88906, «Servicios de fabricación de juegos y juguetes».
* Los servicios de fabricación de tanques para buceo. Se incluyen en la subclase 88907, «Servicios de fabricación de instrumentos, aparatos y materiales médicos y odontológicos (incluido mobiliario)».
* Los servicios de fabricación de tapones para oídos y la nariz para natación y protección de ruidos. Se incluyen en la subclase 88909, «Otros servicios de fabricación n.c.p.».</t>
  </si>
  <si>
    <t>* Los servicios de fabricación de todo tipo de juguetes, incluso sus partes y accesorios, de cualquier material como madera, cerámica, plástico, caucho, entre otros.
* Los servicios de fabricación de muñecas, sus partes, piezas y accesorios y ropa de muñecas.
* Los servicios de fabricación de muñecos, generalmente de plástico, que representan personajes, por ejemplo, animales u otras criaturas provenientes del cine, video juegos o programas de televisión, incluso figuras con movimiento eléctricos o electrónicos.
* Los servicios de fabricación de animales de juguete, incluso muñecos de peluche y de trapo (marionetas).
* Los servicios de fabricación de instrumentos musicales de juguete.
* Los servicios de fabricación de naipes.
* Los servicios de fabricación de juegos de mesa y similares.
* Los servicios de fabricación de juegos electrónicos: ajedrez, entre otros.
* Los servicios de fabricación de modelos a escala reducida y modelos recreativos similares, sean o no susceptibles de accionamiento, tales como trenes eléctricos, aeroplanos, buques, sets de construcción, entre otros.
* Los servicios de fabricación de juegos accionados por monedas, mesas de billar, mesas especiales para juegos de casino, entre otros.
* Los servicios de fabricación de artículos para ferias de atracciones, juegos de mesa o de salón.
* Los servicios de fabricación de muebles y equipo doméstico de juguete.
* Los servicios de fabricación de juguetes con ruedas diseñados para ser utilizados como vehículos (automóviles infantiles de pedales, trenes, entre otros), incluso bicicletas y triciclos de plástico.
* Los servicios de fabricación de rompecabezas, pasatiempos, muñecos miniatura de colección y artículos similares.
* Los servicios de fabricación de juguetes tales como canicas, cometas, manualidades, juegos de imitación científicos como microscopios, juegos de química, de ciencias naturales y similares.
* Los servicios de fabricación de calzado para muñecos.</t>
  </si>
  <si>
    <t>* Los servicios de fabricación de consolas de video juego. Se incluyen en la subclase 88744, «Servicios de fabricación de productos electrónicos de consumo».
* Los servicios de fabricación de tiovivos, columpios y otras atracciones. Se incluyen en la subclase 88779, «Servicios de fabricación de otros tipos de maquinaria y equipo de uso especial n.c.p. »
* Los servicios de fabricación de equipo automático para juego de bolos (por ejemplo colocadores de bolos). Se incluyen en la subclase 88779, «Servicios de fabricación de otros tipos de maquinaria y equipo de uso especial n.c.p.»
* Los servicios de fabricación de bicicletas y triciclos para niños que no tengan características de juguete y no estén elaborados de plástico. Se incluyen en la subclase 88827, «Servicios de fabricación de bicicletas y sillas de ruedas para personas con discapacidad».
* Los servicios de fabricación de juegos de broma, de baratijas, artículos de fiesta, carnavales y otros artículos recreativos. Se incluyen en la subclase 88909, «Otros servicios de fabricación n.c.p.»</t>
  </si>
  <si>
    <t>* Los servicios que se prestan de acuerdo con las disposiciones descritas en las notas explicativas de la división 88, los cuales están direccionados con las clases de la CIIU Rev. 4 A.C. donde estos servicios están siendo producidos.</t>
  </si>
  <si>
    <t>Esta clase incluye:
• La fabricación de aparatos de laboratorio, instrumentos quirúrgicos y médicos, aparatos y suministros quirúrgicos, equipo, material e instrumental odontológico, instrumentos médicos y dentales eléctricos de uso manual, dentaduras postizas y aparatos de ortodoncia, artículos y aparatos ortésicos y protésicos. Se incluye la fabricación de muebles de uso médico y odontológico caracterizados por funciones específicas adicionales.
• La fabricación de mantas, almohadillas con esponjas y paños de algodón quirúrgicos, sabanillas e hilos y gasas estériles de uso quirúrgico.
• La fabricación de empastes y cementos dentales (excepto pegamento para dentaduras postizas), ceras dentales y otras preparaciones de uso odontológico.
• La fabricación de cementos para la reconstrucción de huesos y la fabricación de dientes postizos, puentes, entre otros, hechos por encargo en laboratorios dentales, incluso las amalgamas y las resinas de uso dental; también las articulaciones artificiales y otras partes artificiales del cuerpo humano. Se incluyen las actividades de laboratorios de mecánica dental.
• La fabricación de instrumentos de odontología
Ver más en CIIU Rev. 4 A.C. (2020)
Esta clase excluye:
• La fabricación de pegamento o cemento de dentaduras postizas. Se incluye en la clase 2023«Fabricación de jabones y detergentes, preparados para limpiar y pulir; perfumes y preparados de tocador».
• La fabricación de marcapasos y audífonos para personas con pérdida auditiva. Se incluye en la clase 2660 «Fabricación de equipo de irradiación y equipo electrónico de uso médico y terapéutico».
• La fabricación de guatas, gasas, vendas, apósitos médicos impregnados, entre otros. Se incluye en la clase 2100 «Fabricación de productos farmacéuticos, sustancias químicas medicinales y productos botánicos de uso farmacéutico».
• La fabricación de instrumentos de análisis de laboratorio y termómetros de otros usos, diferentes al uso médico. Se incluye en la clase 2651 «Fabricación de equipo de medición, prueba, navegación y control».
• La fabricación de audífonos para radio y computadores. Se incluye en la clase 2640 «Fabricación de aparatos electrónicos de consumo»
Ver más en CIIU Rev. 4 A.C. (2020)</t>
  </si>
  <si>
    <t>* Los servicios de fabricación de equipo de protección y de seguridad, tales como cascos, tapones para oídos, máscaras antigás, ropa para protección del fuego o sustancias corrosivas, entre otros elementos de protección personal.
* Los servicios de fabricación de plumines (puntas de bolígrafos), estilógrafos, rapidógrafos, lápices, portaminas, minas para lápices, colores, crayones, tiza, marcadores con punta de fieltro y punta suave, sus partes y sus estuches, entre otros, sean o no mecánicos.
* Los servicios de fabricación de sellos para fechar (sellos de caucho, metálicos y de otros materiales), cerrar o numerar, aparatos manuales para imprimir y estampar membretes en relieve y aparatos de impresión manual.
* Los servicios de fabricación de cintas con tinta para máquinas de escribir, impresoras de computadora, cajas registradoras, entre otras, y almohadillas de tinta para sellos.
* Los servicios de fabricación de paraguas, sombrillas de jardín o de playa y sus partes, bastones comunes y bastones con asiento a excepción de los ortopédicos.
* Los servicios de fabricación de botones (incluso sus moldes), broches de presión, botones de presión y cierres de cremallera de metal o de plástico.
* Los servicios de fabricación de caminadores y cunas portátiles o portabebés.
* Los servicios de fabricación de encendedores de cigarrillos, y mecheros mecánicos o no, eléctricos y/o químicos.
* Los servicios de fabricación de artículos de uso personal como pipas, vaporizadores de perfumes, termos y otros recipientes herméticos para uso personal o doméstico, pinzas y rulos metálicos y las peinillas plásticas o metálicas para el cabello, artículos confeccionados con cabello (pelucas, extensiones, barbas, cejas postizas, entre otros).
Ver más en CPC Ver. 2.1 A.C</t>
  </si>
  <si>
    <t>* Los servicios de fabricación de mechas para encendedores. Se incluyen en la subclase 88219, «Servicios de fabricación de otros artículos textiles n.c.p.»
* Los servicios de fabricación de ropa de trabajo y servicio como batas de laboratorio, overoles de trabajo, uniformes, entre otros. Se incluyen en la subclase 88221, «Servicios de fabricación de prendas de vestir (excepto prendas de piel)».
* Los servicios de fabricación de látigos y fustas. Se incluyen en la subclase 88232, «Servicios de fabricación de maletas, bolsos de mano y artículos similares elaborados en cuero».
* Los servicios de fabricación de fósforos. Se incluyen en la subclase 88428, «Servicios de fabricación de otros productos químicos n.c.p.»
* Los servicios de fabricación de carruseles (tiovivos), columpios, barracas de tiro al blanco y otros juegos de feria. Se incluyen en la subclase 88779, «Servicios de fabricación de otros tipos de maquinaria y equipo de uso especial n.c.p.»
* Los servicios de fabricación de coches en cualquier material para bebés. Se incluyen en la subclase 88827, «Servicios de fabricación de bicicletas y sillas de ruedas para personas con discapacidad».
* Los servicios de fabricación de emblemas de metales preciosos. Se incluyen en la subclase 88902, «Servicios de fabricación de joyas».</t>
  </si>
  <si>
    <t xml:space="preserve">Los servicios de manufactura donde se transfieren insumos intangibles, en lugar de insumos físicos, a través de outsourcing o subcontratación de una parte o de la totalidad del proceso de edición, impresión o reproducción. Las unidades que prestan el servicio no poseen ni tienen derechos de uso de los insumos intangibles. </t>
  </si>
  <si>
    <t>Los servicios de edición para la publicación de material impreso o software, a comisión o por contrato.</t>
  </si>
  <si>
    <t>Esta clase excluye:
• La fabricación de globos terráqueos. Se incluye en la clase 3290 «Otras industrias manufactureras n.c.p.».
• La edición de material publicitario. Se incluye en la clase 5819 «Otros trabajos de edición».
• La edición de libros o partituras de música. Se incluye en la clase 5920 «Actividades de grabación de sonido y edición de música».
• Las actividades de autores independientes. Se incluye en la clase 9001 «Creación literaria»
• La edición de libros. Se incluye en la clase 5811 «Edición de libros».
• La edición de periódicos publicitarios. Se incluye en la clase 5813 «Edición de periódicos, revistas y otras publicaciones periódicas».
• La edición de programas informáticos. Se incluye en la clase 5820 «Edición de programas de informática (software)».
• La edición de películas cinematográficas y videos. Se incluye en la clase 5911 «Actividades de producción de películas cinematográficas, videos, programas, anuncios y comerciales de televisión».
• El suministro en línea de programas de informática (software) (hospedaje de aplicaciones de servicio en línea y suministro de servicios de aplicación de software). Se incluye en la clase 6311«Procesamiento de datos, alojamiento (hosting) y actividades relacionadas».
Ver más en CIIU Rev. 4 A.C. (2020)</t>
  </si>
  <si>
    <t>* Los servicios de impresión de periódicos.
* Los servicios de impresión de libros.
* Los servicios de impresión directamente sobre plástico, vidrio, metal, madera o cerámica</t>
  </si>
  <si>
    <t>* Los servicios de Impresión a color de las imágenes de película o medios digitales. Se incluyen en la subclase 83820, «Servicios de revelado fotográfico».
* Los servicios de impresión de textiles (serigrafía). Se incluyen en la subclase 88213, «Servicios de acabado de textiles»</t>
  </si>
  <si>
    <t>* Los servicios de recopilación, encuadernación, plegado, armado, corte, cosido, pegado, encuadernación adhesiva, adorno y estampado de oro.
* Otros servicios de acabado como plegado, corte, estampado, colado, punzado, repujado, perforado, pegado, armado, encolado, laminado y grabación en relieve.
* Los servicios de procesamiento de matrices, películas, impresiones de bromuro o datos electrónicos con el propósito de generar textos originales que se puedan reproducir, como: (composición, fotocomposición, alistamiento de planchas).
* Los servicios que combinan textos y técnicas de imagen para generar un material originalmente reproducible.
* Los servicios de producción de otros productos reprográficos, como láminas para proyección de transparencias, croquis, maquetas, bocetos o maniquíes.
* Los servicios de preparación de datos digitales; ejemplo, realce, selección, vinculación de datos digitales almacenados en portadores de datos para su procesamiento electrónico.
* Otros servicios relacionados con actividades de impresión gráfica.
* Los servicios de reencuadernación.</t>
  </si>
  <si>
    <t>* Los servicios de reproducción de copias originales de grabaciones gramofónicas, discos compactos, cintas de música y otras grabaciones de sonido.
* Los servicios de reproducción de copias originales de cintas de vídeo, discos láser, grabaciones de video, DVD y otros medios de grabación con películas.
* Los servicios de reproducción de copias originales de software, discos, cintas, cartuchos y otros medios de comunicación con información o datos.</t>
  </si>
  <si>
    <t>* Los servicios de producción de audio y video. Se incluyen en la clase 9612, «Servicios de producción de películas cinematográficas, videos, programas de televisión y radio».</t>
  </si>
  <si>
    <t>* Los servicios de fabricación de formas básicas de plástico mediante procesos de plastificación para terceros, según sus especificaciones o requerimientos (estos procesos de plastificación pueden incluir elementos de refuerzo de fibras de vidrio, fibra de carbono, o materiales similares).
* Los servicios de limpieza de planchas de plástico.</t>
  </si>
  <si>
    <t xml:space="preserve">Esta clase excluye:
• La obtención de plásticos en formas primarias. Se incluye en la clase 2013 «Fabricación de plásticos en formas primarias».
• La fabricación de artículos de caucho sintético o natural. Se incluye en el grupo 221 «Fabricación de productos de caucho».
• La fabricación de artículos a partir del plástico en cualquiera de sus formas básicas. Se incluye en la clase 2229 «Fabricación de artículos de plástico n.c.p.».
• La fabricación de artículos a base de plástico recuperado. Se incluye en la clase 2229, «Fabricación de artículos de plástico n.c.p.».
</t>
  </si>
  <si>
    <t>* Los servicios de fabricación de piezas de plástico mediante procesos de plastificación para terceros, según sus especificaciones o requerimientos (estos procesos de plastificación pueden incluir elementos de refuerzo de fibras de vidrio, fibra de carbono, o materiales similares).
* Los servicios de limpieza de objetos de plástico.
* Los productos intermedios resultantes del plástico generalmente no son identificables en el Sistema Armonizado de Designación y Codificación de Mercancías en función de su uso en el futuro y se incluye:
- Las piezas de materiales termoplásticos o térmoendurecibles moldeadas en frío o en caliente.
- Las piezas de materiales plásticos celulares, estratificados o reforzados.
- Las piezas moldeadas de plástico con núcleo de fibra.
- Las piezas de plástico laminadas, calandradas, estampadas, etc.</t>
  </si>
  <si>
    <t>Esta clase excluye:
• La fabricación de artículos de vestuario en telas plásticas o telas plastificadas cuyas piezas se unan por costura. Se incluye en la clase 1410 «Confección de prendas de vestir, excepto prendas de piel».
• La fabricación de maletas, bolsos y artículos similares de plástico. Se incluye en la clase 1513«Fabricación de artículos de viaje, bolsos de mano y artículos similares; artículos de talabartería y guarnicionería elaborados en otros materiales».
• La fabricación de calzado de plástico. Se incluye en la clase 1522 «Fabricación de otros tipos de calzado, excepto calzado de cuero y piel».
• La fabricación de partes calzado de plástico. Se incluye en la clase 1523 «Fabricación de partes de calzado».
• La fabricación de artículos trenzados o de cestería. Se incluye en la clase 1690 «Fabricación de otros productos de madera; fabricación de artículos de corcho, cestería y espartería».
• La fabricación de plástico en formas primarias. Se incluye en la clase 2013 «Fabricación de plástico en formas primarias».
Ver más en CIIU Rev. 4 A.C (2020)</t>
  </si>
  <si>
    <t>* Los servicios de fundición de hierro maleable.
* Los servicios de fundición de hierro esferoidal.
* Los servicios de fundición de hierro fundido gris.
* Los servicios de fundición de acero.</t>
  </si>
  <si>
    <t>Nota: Los productos intermedios resultantes de la fundición del acero generalmente no son identificables en el Sistema Armonizado de Designación y Codificación de Mercancías en función de su uso en el futuro.</t>
  </si>
  <si>
    <t xml:space="preserve">Esta clase excluye:
• Las actividades de talleres de fundición de hierro o acero y la fabricación de piezas fundidas en hierro o acero de fundición (ej.: engranajes para automóviles). Se incluyen, donde corresponda, en cualquiera de las categorías descritas en las divisiones 25 a 32.
• El tratamiento térmico de metales ferrosos, cuando esta actividad no hace parte del proceso de fundición del hierro o del acero. Se incluye en la clase 2592 «Tratamiento y revestimiento de metales, mecanizado».
• La fabricación de lingoteras. Se incluye en la clase 2823 «Fabricación de maquinaria para la metalurgia».
• La fabricación de cajas de fundición, placas de fondo para moldes, modelos para moldes y moldes para metal (excepto las lingoteras) cuando no están integradas a las actividades de fundición de metales. Se incluye en la clase 2829 «Fabricación de otros tipos de maquinaria y equipo de uso especial n.c.p.».
</t>
  </si>
  <si>
    <t xml:space="preserve">* Los servicios de fundición de metales ligeros.
* Los servicios de fundición de otros metales no ferrosos.
</t>
  </si>
  <si>
    <t>Nota: Los productos intermedios resultantes de la fundición de metales no ferrosos generalmente no son identificables en el Sistema Armonizado de Designación y Codificación de Mercancías en función de su uso en el futuro.</t>
  </si>
  <si>
    <t xml:space="preserve">Esta clase excluye:
• Las actividades de talleres de fundición de metales no ferrosos y la fabricación de piezas fundidas en metales no ferrosos o aleaciones de estos metales (ej.: anillos, válvulas y pistones para motores). Se incluyen donde corresponda en cualquiera de las categorías descritas en las divisiones 25 a 32.
• El tratamiento térmico de metales no ferrosos, cuando esta actividad no hace parte del proceso de fundición de estos metales y sus aleaciones. Se incluye en la clase 2592 «Tratamiento y revestimiento de metales, mecanizado»
• La fabricación de lingoteras. Se incluye en la clase 2823 «Fabricación de maquinaria para la metalurgia».
• La fabricación de cajas de fundición, placas de fondo para moldes, modelos para moldes y moldes para metal (excepto las lingoteras) cuando no están integrados a las actividades de fundición de metales. Se incluye en la clase 2829 «Fabricación de otros tipos de maquinaria y equipo de uso especial n.c.p.».
</t>
  </si>
  <si>
    <t>* Los servicios de forjado de metales.
* Los servicios de extrusión o prensado en frío de metales.
* Los servicios de estampado de metales no ferrosos, a partir de dibujos.
* Los servicios de laminado de metales.
* Los servicios de corte y prensado de metales, a partir de dibujos.
* Los servicios de manufactura de objetos de metal, directamente a partir de polvos metálicos, por tratamiento térmico (sinterizado) o presión.</t>
  </si>
  <si>
    <t>Esta clase excluye:
• La fabricación de polvos de metal. Se incluye, según se trate, en la clase 2410 «Industrias básicas de hierro y de acero» o en el grupo 242 «Industrias básicas de metales preciosos y de metales no ferrosos».</t>
  </si>
  <si>
    <t>* Los servicios de procesamiento de desperdicios, desechos y artículos de metal, nuevos o usados, utilizados como materia prima secundaria. Inicialmente los productos tradicionales se componen de los desechos y residuos clasificados o no clasificados pero que son directamente aptos en un proceso industrial, mientras que el producto resultante es apto para el procesamiento adicional y debe ser considerado entonces como producto intermedio. Se requiere un proceso mecánico o químico para realizar la recuperación de estos desechos metálicos; por ejemplo:
- La trituración mecánica de los residuos de metales, como automóviles usados, lavadoras, bicicletas, etc., con su consiguiente clasificación y separación.
- La reducción mecánica de grandes piezas de hierro, como vagones de ferrocarril.
- El desguace de bienes usados, como automóviles, a fin de obtener partes reutilizables.
- El desguace de bienes usados, como automóviles o refrigeradores para eliminar los desechos o residuos peligrosos (aceite, líquido de refrigeración, combustible, etc.).</t>
  </si>
  <si>
    <t>* Los servicios de comercio de desperdicios y desechos, incluyendo la recogida, clasificación, empaque, tratamiento, etc. sin proceso industrial. Se incluyen en la subclase 61200, «Comercio al por mayor prestados a comisión o por contrata».
* Los servicios de reprocesamiento de uranio o torio rebajado. Se incluyen en la subclase 88421, «Servicios de fabricación de productos químicos básicos».
* Los servicios de reciclado por cuenta propia, que generen desperdicios, desechos o productos nuevos. Se incluye en las subclases correspondientes de las secciones, «0 a 4».</t>
  </si>
  <si>
    <t>* Los servicios de procesamiento de desechos, residuos o artículos no metálicos, nuevos o usados, para su disposición como materia prima secundaria. Inicialmente los productos tradicionales se componen de los desechos y residuos clasificados o no clasificados pero que son directamente aptos en un proceso industrial, mientras que el producto resultante es apto para el procesamiento adicional y debe ser considerado entonces como producto intermedio. Se requiere un proceso mecánico o químico para realizar la recuperación de estos desechos no metálicos; por ejemplo:
- La recuperación de caucho, como neumáticos usados para producir materia prima secundaria.
- La clasificación y granulación de plásticos para producir materias primas secundarias que pueda utilizarse para tubos, macetas para flores, paletas, etc.
- La recuperación de productos químicos a partir de residuos químicos.
- La trituración, lavado y clasificación de vidrio.
- La trituración, limpieza y clasificación de otros residuos como demolición para obtener materia prima.</t>
  </si>
  <si>
    <t>* Los servicios de comercio al por mayor de desperdicios y desechos, incluyendo la recogida, clasificación, empaque y tratamiento etc. sin proceso industrial. Se incluyen en la subclase 61200, «Comercio al por mayor prestados a comisión o por contrata».</t>
  </si>
  <si>
    <t>* Los servicios legislativos de la administración pública, que son realizados por los diferentes organismos del gobierno del nivel central, regional y local.</t>
  </si>
  <si>
    <t>Esta clase excluye:
• La administración de políticas destinadas a aumentar el bienestar personal y de los fondos asociados. Se incluye en la clase 8413 «Regulación de las actividades de organismos que prestan servicios de salud, educativos, culturales y otros servicios sociales, excepto servicios de seguridad
social».
• La administración de las políticas de investigación y desarrollo destinadas a mejorar los resultados económicos y la competitividad. Se incluye en la clase 8414 «Actividades reguladoras y facilitadoras de la actividad económica».
• La administración de las políticas de investigación y desarrollo relacionadas con la defensa y de los fondos correspondientes. Se incluye en la clase 8422 «Actividades de defensa».
• La gestión de los archivos de la administración pública. Se incluye en la clase 9101 «Actividades de bibliotecas y archivos».
• Las funciones gubernamentales de carácter ejecutivo. Se incluyen en la clase 8412 «Actividades ejecutivas de la administración pública».</t>
  </si>
  <si>
    <t>* Los servicios ejecutivos de la administración pública, que son realizados por los diferentes organismos del gobierno del nivel central, regional y local.</t>
  </si>
  <si>
    <t>Esta clase excluye:
• La aplicación de las políticas de investigación y desarrollo destinadas a aumentar el bienestar social y la administración de los fondos pertinentes. Se incluye en la clase 8413 «Regulación de las actividades de organismos que prestan servicios de salud, educativos, culturales y otros servicios sociales, excepto servicios de seguridad social».
• La aplicación de las políticas de investigación y desarrollo destinadas a mejorar la economía y la competitividad, al igual que la administración de los fondos pertinentes. Se incluye en la clase 8414 «Actividades reguladoras y facilitadoras de la actividad económica».
• La aplicación de las políticas de investigación y desarrollo en materia de defensa y la administración de los fondos pertinentes. Se incluye en la clase 8422 «Actividades de defensa».</t>
  </si>
  <si>
    <t>* Los servicios financieros y fiscales relacionados con la administración pública.
* Los servicios administrativos relacionados con asuntos financieros y fiscales.
* Los servicios operativos relacionados con los regímenes fiscales.
* Los servicios tributarios y de recaudación de impuestos sobre los bienes.
* Los servicios de investigación de infracciones fiscales y evasión tributaria.
* Los servicios de administración de la deuda pública y fondos públicos.</t>
  </si>
  <si>
    <t>* Los servicios administrativos y operativos relacionados con la planificación económica y social.
* Los servicios prestados por las oficinas de planificación y estadística en los diferentes órganos y entidades de la administración pública.
* Los servicios suministrados por las entidades gubernamentales, instituciones públicas y departamentos administrativos en la formulación, coordinación, supervisión de planes y programas económicos y sociales</t>
  </si>
  <si>
    <t>* Los servicios administrativos suministrados por las entidades gubernamentales, instituciones públicas y departamentos administrativos en la financiación, investigación y desarrollo multidisciplinario de las ciencias naturales, las ciencias sociales y las humanidades.</t>
  </si>
  <si>
    <t>* Los servicios administrativos prestados por los órganos de control o instituciones del estado que no pertenecen a ninguna rama del poder público y cuentan con autonomía administrativa y presupuestal para adelantar las funciones que la constitución les asigna.
* Los servicios de protección y promoción de los derechos humanos, la protección del interés público y la vigilancia de la conducta oficial de quienes desempeñan funciones públicas.
* Los servicios de vigilancia de la gestión fiscal realizados por la administración y de los particulares o entidades que manejen fondos o bienes de la nación.
* Los servicios de regulación, acceso, fortalecimiento, vigilancia y control de la prestación del servicio público de televisión.</t>
  </si>
  <si>
    <t>Esta clase excluye:
• Las actividades de las organizaciones que forman parte de un partido o que tienen influencia política. Se incluyen en la clase 9492 «Actividades de asociaciones políticas».</t>
  </si>
  <si>
    <t>* Los servicios administrativos, operativos y de apoyo, relacionados con asuntos gubernamentales y de la administración pública no clasificados previamente.
* Los servicios prestados por entidades gubernamentales en la administración de territorios no autónomos y asuntos fiduciarios.
* Los servicios de organización de las elecciones, su dirección y vigilancia, así como lo relativo a la identidad de las personas.
* Los servicios de regulación, inspección, vigilancia y control de la actividad electoral de las agrupaciones políticas y sus candidatos.</t>
  </si>
  <si>
    <t>"Esta clase excluye:
• Las actividades de las organizaciones que forman parte de un partido o que tienen influencia política. Se incluyen en la clase 9492 «Actividades de asociaciones políticas»."</t>
  </si>
  <si>
    <t>Esta clase excluye:
• Las actividades relacionadas con los planes de seguridad social de afiliación obligatoria. Se incluyen en la clase 8430 «Actividades de planes de seguridad social de afiliación obligatoria».
• Las actividades de enseñanza. Se clasifican en la división 85 «Educación».
• Las actividades relacionadas con la salud humana. Se incluyen en la división 86 «Actividades de atención de la salud humana».
• Las actividades de bibliotecas, archivos públicos, museos y otras instituciones culturales. Se incluyen en la clase correspondiente de la división 91 «Actividades de bibliotecas, archivos, museos y otras actividades culturales».
• Las actividades deportivas y otras actividades de esparcimiento. Se incluyen en la división 93 «Actividades deportivas y actividades recreativas y de esparcimiento».
• Las actividades de evacuación de aguas residuales, eliminación de desechos y descontaminación. Se incluyen en las divisiones: 37 «Evacuación y tratamiento de aguas residuales», 38 «Recolección, tratamiento y disposición de desechos, recuperación de materiales» y 39 «Actividades de saneamiento ambiental y otros servicios de gestión de desechos».</t>
  </si>
  <si>
    <t>* Los servicios de la administración pública relacionados con las diferentes instituciones educativas.
* Los servicios de la administración pública relacionados con la gestión, funcionamiento e inspección de las diferentes instituciones y entidades educativas.
* Los servicios de información de la administración pública relativos al sistema educativo en general, proporcionados por las entidades y organismos gubernamentales.</t>
  </si>
  <si>
    <t>* Los servicios de la administración pública relacionados con los servicios sanitarios y sociales.
* Los servicios de la administración pública relacionados con la gestión, funcionamiento e inspección a hospitales, clínicas y centros médicos u odontológicos, incluidos los servicios de enfermería y hogares de convalecencia.
* Los servicios de la administración pública relacionados con la gestión, funcionamiento y apoyo en temas de salud pública, como: bancos de sangre, programas de promoción y prevención de enfermedades, programas de calidad de medicamentos, servicios de control de la natalidad, etc., administrados por equipos especializados o por profesionales de la salud no vinculados con clínicas, hospitales o facultades de las ciencias de la salud.</t>
  </si>
  <si>
    <t>* Los servicios de la administración pública relacionados con los esquemas de prestaciones sociales por enfermedad, maternidad o incapacidad temporal. Se incluyen en la subclase 91310 «Servicios administrativos de la seguridad social obligatoria relacionados con los esquemas de protección por enfermedad, maternidad o invalidez temporal».
* Los servicios de asistencia social, con o sin alojamiento. Se incluyen en los grupos 932 «Servicios de atención residencial para personas mayores y con discapacidad», 933 «Otros servicios sociales con alojamiento», 934 «Servicios sociales sin alojamiento para personas mayores y con discapacidad» y 935 «Otros servicios sociales sin alojamiento».</t>
  </si>
  <si>
    <t>* Los servicios de la administración pública relacionados con la vivienda y el desarrollo de servicios públicos en la comunidad, como: saneamiento, abastecimiento de agua y alumbrado público.
* Los servicios de la administración pública relacionados con el desarrollo, el seguimiento y la evaluación de normas y estándares para proyectos de vivienda (distintas de las normas de construcción).
* Los servicios de la administración pública relacionados con el control y las normas que regulan el alquiler y el arrendamiento de inmuebles.
* Los servicios de la administración pública relacionados con los programas de vivienda al público en general o para personas con necesidades especiales.
* Los servicios de difusión e información de la administración pública relacionados con la vivienda y la infraestructura de servicios públicos.
* Los servicios administrativos suministrados por las entidades gubernamentales, instituciones públicas y departamentos administrativos relacionados con las normas de suministro de agua.
* Los servicios de la administración pública relacionados con la recolección y la eliminación de basuras, y el funcionamiento de las redes de alcantarillado y barrido de calles.
* Los servicios de la administración pública re</t>
  </si>
  <si>
    <t>* Los servicios de recolección y eliminación de residuos. Se incluyen en los grupos 942 «Servicios de recolección de desechos» y 943 «Servicios de tratamiento y disposición de desechos».
* Los servicios de alcantarillado y tratamiento de aguas residuales. Se incluyen en la subclase 94110 «Servicios de alcantarillado y tratamiento de aguas residuales».</t>
  </si>
  <si>
    <t>* Los servicios de la administración pública relacionados con el fortalecimiento a escenarios y organizaciones dedicadas a promover actividades culturales.
* Los servicios de la administración pública relacionados con el sostenimiento, la preservación y el funcionamiento de festividades nacionales, regionales, locales e instituciones religiosas.</t>
  </si>
  <si>
    <t>* Los servicios de promoción y organización de eventos deportivos. Se incluyen en la clase 9651 «Servicios de promoción y organización de eventos deportivos y recreativos».
* Los servicios por utilización de instalaciones deportivas. Se incluyen en la subclase 96520 «Servicios de funcionamiento de instalaciones deportivas y recreativas».
* Otros servicios recreativos. Se incluyen en el grupo 969 «Otros servicios de esparcimiento y diversión».</t>
  </si>
  <si>
    <t>Esta clase excluye:
• Las actividades de investigación y desarrollo experimental. Se clasifican en la división 72 «Investigación científica y desarrollo».
• La administración en el mercado de títulos de deuda pública, de la moneda nacional. Se incluye en la clase 6411 «Banco Central».
• Los servicios educativos a cargo de instituciones públicas o privadas. Se incluyen en la división 85 «Educación».</t>
  </si>
  <si>
    <t>* Los servicios de la administración pública relacionados con:
- Administración de tierras agrícolas
- Reforma agraria y establecimiento de tierras
- Estabilización de los mercados agrarios
- Programas veterinarios
- Control de plagas
- Silvicultura
- Pesca y caza
- Investigación agrícola y desarrollo experimental
* Los servicios administrativos prestados por entidades gubernamentales, instituciones públicas y departamentos administrativos relacionados con:
- Conservación de tierras agrícolas
- Reclamación de tierras
- Desarrollo y expansión de tierras
- Suministro de servicios veterinarios a las explotaciones agrícolas
- Erradicación y control de plagas, insectos, enfermedades de las plantas u otros agentes destructivos
- Inspección y clasificación de cultivos
* Los servicios de la administración pública relacionados con:
- Normatividad de operaciones forestales
- Expedición de licencias para la tala de árboles
- Racionalización de recursos forestales
- Trabajos de reforestación
- Operación y mantenimiento de criaderos de peces y territorios para la caza de animales
- Control y supervisión de las normas que reglamentan las actividades del campo, incluidas la expedición de licencias para las actividades de pesca y caza
- Los servicios de apoyo e información de las actividades relacionadas con la agricultura, la silvicultura, la pesca y la caza.</t>
  </si>
  <si>
    <t>* Los servicios administrativos prestados por entidades gubernamentales, instituciones públicas y departamentos administrativos relacionados con:
- Combustibles sólidos, incluida la normatividad en relación con la explotación y la conservación
- Petróleo y gas natural
- Combustibles minerales
- Combustibles nucleares no comerciales, incluidos los combustibles como: alcohol, madera y desechos de madera, etcétera
- Los servicios de apoyo e información de las actividades relacionadas con la energía y los combustibles.</t>
  </si>
  <si>
    <t>* Los servicios administrativos prestados por las entidades gubernamentales, instituciones públicas y departamentos administrativos relacionados con:
* Descubrimiento, explotación, conservación, comercialización y demás aspectos de la producción minera, incluyendo la normatividad en relación con el desarrollo, el monitoreo y la exploración de la actividad.
* Normas de seguridad minera.
* Actividades orientadas a desarrollar, ampliar y mejorar la perspectiva de los establecimientos industriales.
* Desarrollo y administración de reglamentos relacionados con la emisión de licencias y normas de construcción.
* Desarrollo y seguimiento de las normas relacionadas con la seguridad laboral
* Los servicios de apoyo e información de las actividades relacionadas con la construcción y los recursos minerales.</t>
  </si>
  <si>
    <t>* Los servicios de la administración pública relacionados con los combustibles minerales. Se incluyen en la subclase 91132 «Servicios de la administración pública relacionados con la energía y los combustibles».</t>
  </si>
  <si>
    <t>* Los servicios de la administración pública relacionados con los modos de transporte por carretera, fluvial, marítimo, ferroviario, aéreo y demás medios de comunicación.
* Los servicios administrativos prestados por entidades gubernamentales, instituciones públicas y departamentos administrativos relacionados con:
- Planificación, diseño, construcción, mantenimiento y mejora de:
- Carreteras, caminos y estructuras asociadas
- Cárcavas, surcos y estructuras asociadas
- Infraestructuras para el transporte por vía acuática; vías férreas; pistas de aterrizaje de aeropuertos, terminales de transporte, hangares, ayudas a la navegación aérea; equipos asociados al transporte aéreo y demás estructuras de transporte
- Tuberías y otras instalaciones de transporte
* Los servicios de supervisión, administración y desarrollo de reglamentos y normatividad para la regulación del transporte y demás equipos de comunicación.
* Los servicios de la administración pública relacionados con las comunicaciones, es decir, postales, redes telefónicas, telégrafos y sistemas de comunicaciones alámbricas, inalámbricas y satelitales.
* Los servicios de la administración pública relacionados con la planificación, el desarrollo y el funcionamiento de los sistemas de comunicaciones.
* Los servicios de la administración pública relacionados con el desarrollo y la administración de los sistemas de comunicaciones.
* Los servicios de apoyo e información de las actividades relacionadas con el transporte y las comunicaciones.</t>
  </si>
  <si>
    <t>* Los servicios policiales de control del tráfico en carreteras y vías navegables. Se incluyen en la subclase 91260 «Servicios de policía y protección contra incendios».</t>
  </si>
  <si>
    <t>* Los servicios de la administración pública relacionados con hoteles, restaurantes, preparación, distribución, acopio, almacenamiento y comercio de comidas (catering).
* Los servicios administrativos prestados por las entidades gubernamentales, instituciones públicas y departamentos administrativos en relación con:
- Desarrollo y seguimiento de reglamentos y normatividad relacionadas con: comercio al por mayor y al por menor; protección al consumidor; control de precios; red de abastecimiento de mercados minoristas y mayoristas; operaciones de almacenamiento; depósito y distribución de mercancías y actividades de hoteles y restaurantes.
- Los servicios de la administración pública relacionados con el diseño y la construcción de restaurantes, hoteles y otros tipos de alojamiento.
- Los servicios de apoyo e información de las actividades relacionadas con acopio, distribución, hoteles y restaurantes.</t>
  </si>
  <si>
    <t>* Los servicios de la administración pública relacionados con la promoción y el desarrollo del turismo.
* Los servicios administrativos prestados por entidades gubernamentales, instituciones públicas y departamentos administrativos en relación con:
- Campañas publicitarias
- Difusión de información turística
- Otros servicios de apoyo turístico</t>
  </si>
  <si>
    <t>* Los servicios de promoción del turismo. Se incluyen en la subclase 85560 «Servicios de promoción turística y de información al visitante».
* Los servicios de información al visitante. Se incluyen en la subclase 85560 «Servicios de promoción turística y de información al visitante».</t>
  </si>
  <si>
    <t>* Los servicios administrativos prestados por las entidades gubernamentales, instituciones públicas y departamentos administrativos relacionados con la planificación, diseño, construcción, perfeccionamiento y funcionamiento de proyectos polivalentes. Los proyectos son articulados en infraestructuras integradas para la generación de energía, control de inundaciones, sistemas de riego, mecanismos de navegación e instalaciones para la recreación.
* Los servicios de apoyo e información de las actividades relacionadas con proyectos de desarrollo de uso múltiple.</t>
  </si>
  <si>
    <t>* Los servicios administrativos prestados por las entidades gubernamentales, instituciones públicas y departamentos administrativos relacionados con:
- Formulación de políticas económicas
- Regulación y apoyo a las actividades económicas, como: comercio exterior (exportación e importación), mercado accionario y de materias primas
- Controles a los ingresos generales
- Actividades de promoción comercial
- Regulación a monopolios, restricciones comerciales y demás limitaciones de ingreso a los mercados
- Regulación, concesión de licencias e inspección de diversos sectores comerciales
* Los servicios de la administración pública relacionados con la explotación de patentes, marcas comerciales y derechos de autor; e instituciones de previsión meteorológica, entidades de normalización y regulación, y organismos similares.
* Los servicios de la administración pública relacionados con la formulación, la ejecución y la regulación de políticas de trabajo, como: condiciones laborales, funcionamiento de las bolsas de empleo, la aplicación e implementación de las políticas de desarrollo nacionales y regionales para la reducción del desempleo e incentivar la movilidad laboral.</t>
  </si>
  <si>
    <t>* Los servicios administrativos y operativos del gobierno para los temas relacionados con los trabajadores estatales.
* Los servicios de la administración pública relacionados con el desarrollo y la ejecución de políticas para: administración del recurso humano; procedimientos de selección y promoción de personal; métodos de calificación, descripción y funciones de los puestos de trabajo; evaluación y seguimiento de las actividades laborales; administración de normas y reglamentos que rigen la función pública y demás aspectos relacionados con los servidores públicos.</t>
  </si>
  <si>
    <t>* Otros servicios administrativos del gobierno n.c.p., distintos de los especificados en otras partes del grupo 911.</t>
  </si>
  <si>
    <t>* Los servicios administrativos y operativos del gobierno que están relacionados con: ministerios de relaciones exteriores, misiones diplomáticas y consulares, y oficinas de organizaciones internacionales.
* Los servicios administrativos, operativos y de apoyo del gobierno relacionados con los servicios de información cultural del país en el exterior, como: bibliotecas, salas de lectura y demás lugares de referencia internacional.</t>
  </si>
  <si>
    <t>Esta clase excluye:
• Las actividades relacionadas con desastres internacionales o conflicto; los servicios a los refugiados. Estos se incluyen en la clase 8899 «Otras actividades de asistencia social sin alojamiento n.c. p.».
• Las actividades de organizaciones internacionales en territorio colombiano, como las Naciones Unidas (UN), Fondo Monetario Internacional (FMI), el Banco Mundial (BM) y otros. Se incluyen en la clase 9900 «Actividades de organizaciones y entidades extraterritoriales».</t>
  </si>
  <si>
    <t>* Los servicios de la administración pública relacionados con la ayuda económica a los países en vía de desarrollo, a través de organizaciones internacionales.
* Los servicios administrativos prestados por entidades gubernamentales, instituciones públicas y departamentos administrativos en sus diversos programas de ayuda a los países en vía de desarrollo.
* Los servicios de capacitación, soporte y asistencia técnica.
* Los servicios de asistencia internacional, tales como: programas de ayuda a los refugiados o de lucha contra el hambre.
* Los servicios misionales de ayuda económica a gobiernos autorizados en el exterior.</t>
  </si>
  <si>
    <t>* Los servicios administrativos prestados por las entidades gubernamentales, instituciones públicas y organismos del gobierno relacionados con las misiones acreditadas de ayuda militar adscritas a gobiernos extranjeros, agregados militares u organizaciones internacionales.
* Los servicios de la administración pública relacionados con subvenciones y préstamos para la ayuda militar.
* Los servicios de la administración pública relacionados con las contribuciones a las fuerzas militares internacionales para el mantenimiento de la paz, incluida la asignación de recurso humano (tropa).</t>
  </si>
  <si>
    <t>* Los servicios administrativos, operativos y de supervisión relacionados con:
- Defensa y fuerzas militares terrestres, marítimas, aéreas y espaciales
- Ingeniería militar, transporte y comunicaciones
- Inteligencia militar
- Fuerzas y comandos no-combatientes, como: suministro de insumos, personal y demás recursos militares
- Fuerzas de reserva y auxiliares adscritas al departamento de defensa militar- Los servicios relacionados con la provisión de equipos, estructuras, suministros y dispositivos requeridos en los servicios de salud para personal militar en terreno.
- Los servicios administrativos y de apoyo relacionados con la investigación y el desarrollo de la defensa militar.</t>
  </si>
  <si>
    <t>* Los servicios de la administración pública relacionados con el ministerio de defensa. Se incluyen en la subclase 91112 «Servicios ejecutivos de la administración pública».
* Los servicios relacionados con la ayuda militar extranjera. Se incluyen en la subclase 91230 «Servicios relacionados con la ayuda militar extranjera».
* Los servicios administrativos relacionados con los tribunales militares. Se incluyen en la subclase 91270 «Servicios administrativos relacionados con los tribunales de justicia».
* Los servicios educativos prestados por escuelas, colegios y academias militares. Se incluyen en la división 92 «Servicios de educación».
* Los servicios hospitalarios militares. Se incluyen en la clase 9311 «Servicios para pacientes hospitalizados».</t>
  </si>
  <si>
    <t>* Los servicios administrativos, operativos y de apoyo relacionados con las fuerzas de defensa civil.
* Los servicios de apoyo relacionados con la elaboración de planes de contingencia para el tratamiento de emergencias.
* Los servicios de preparación y realización de simulacros aplicables en casos de emergencia en los que participen instituciones y población civil.</t>
  </si>
  <si>
    <t>* Los servicios de policía y protección contra incendios. Se incluyen en la subclase 91260 «Servicios de policía y protección contra incendios».</t>
  </si>
  <si>
    <t>* Los servicios administrativos y operativos prestados por las fuerzas auxiliares, policías regulares, policías portuarios, policías de fronteras, guardacostas y otras fuerzas policiales especiales.
* Los servicios policiales relacionados con: la regulación del tráfico, el registro de extranjeros y el mantenimiento de investigaciones policiales.
* Los servicios administrativos y operativos relacionados con extinción de incendios y las brigadas de prevención de los bomberos auxiliares.
* Los servicios de bomberos marinos.
* Los servicios de apoyo contra las inundaciones y otros desastres naturales.
* Los servicios de operaciones de vigilancia y salvamento en aguas abiertas y montañas.
* Los servicios de protección civil prestados por el ejército o las fuerzas policiales.</t>
  </si>
  <si>
    <t>* Los servicios de extinción y prevención de incendios en aeronaves. Se incluyen en la subclase 67690 «Otros servicios complementarios para el transporte aéreo».
* Los servicios de extinción de incendios forestales. Se incluyen en la subclase 86142 «Servicios de silvicultura con insumos que son propiedad de otros».
* Los servicios de extinción de incendios en pozos de petróleo y gas. Se incluyen en la subclase 86211 «Servicios de apoyo a la extracción de petróleo y gas».
* Los servicios de defensa civil. Se incluyen en la subclase 91250 «Servicios de defensa civil».</t>
  </si>
  <si>
    <t>* Los servicios de la administración pública relacionados con los tribunales del sistema judicial para asuntos civiles y penales.
* Los servicios de asesoría y representación legal en nombre del gobierno o en representación de terceros proporcionados por las entidades gubernamentales.
* Los servicios de la administración pública relacionados con la emisión de fallos, sentencias, condenas, arbitraje de demandas civiles e interpretación de la ley.
* Los servicios administrativos relacionados con los tribunales militares.</t>
  </si>
  <si>
    <t>* Los servicios de asesoría y representación relacionados con asuntos en derecho civil, penal y demás ramas del derecho. Se incluyen en las clases 8211 «Servicios de asesoramiento y representación jurídica en derecho penal» y 8212 «Servicios de asesoramiento y representación jurídica relativos a otros campos del derecho».</t>
  </si>
  <si>
    <t>* Los servicios penitenciarios públicos.
* Los servicios de la administración pública relacionados con las correcciones.
* Los servicios relacionados con el funcionamiento de prisiones, cárceles y lugares de rehabilitación de delincuentes, como: granjas penitenciarias, escuelas correccionales, reformatorios y demás centros de reclusión penitenciaria.</t>
  </si>
  <si>
    <t>* Los servicios de educación prestados por las escuelas penitenciarias. Se incluyen en la división 92 «Servicios de educación».
* Los servicios hospitalarios en penitenciarias. Se incluyen en la subclase 9311 «Servicios para pacientes hospitalizados».</t>
  </si>
  <si>
    <t>* Los servicios de la administración pública relacionados con la administración, la reglamentación y el apoyo a las actividades de promoción del orden público, seguridad y desarrollo de políticas relacionadas.
* Los servicios de la administración pública relacionados con la provisión de suministro para eventos de emergencia nacional originados por desastres en tiempo de paz, así como la difusión de la información en temas de orden público y seguridad.</t>
  </si>
  <si>
    <t>* Los servicios de defensa civil. Se incluyen en la subclase 91250 «Servicios de defensa civil».</t>
  </si>
  <si>
    <t>* Los servicios administrativos y operacionales de los esquemas de seguridad social relacionados con la</t>
  </si>
  <si>
    <t>* Los servicios de la administración pública relacionados con la prestación de servicios de salud. Se incluyen en la subclase 91122 «Servicios de la administración pública relacionados con la salud».
9132 91320 Servicios administrativos relacionados con los planes de pensiones para</t>
  </si>
  <si>
    <t>* Los servicios administrativos y operacionales de los esquemas de seguridad social relacionados con los planes de prestaciones por vejez, invalidez o sobrevivientes diferentes a las prestaciones que se conceden a los empleados públicos.</t>
  </si>
  <si>
    <t>Esta clase excluye:
• La administración de los seguros sociales en salud, riesgos laborales y riesgo familia. Se incluye en el grupo 652 «Servicios de seguros sociales excepto los de pensiones».
• La administración de los seguros sociales en pensiones. Se incluye en el grupo 653 «Servicios de seguros sociales en pensiones, excepto los programas de seguridad social».
• La prestación de servicios de bienestar social y trabajo social (sin alojamiento). Se incluyen en las clases 8810 «Actividades de asistencia social sin alojamiento para personas mayores y discapacitadas» y, 8899 «Otras actividades de asistencia social sin alojamiento n.c.p.».
• La administración pública de programas destinados a aumentar el bienestar de la comunidad en materia de: salud, educación, cultura, deporte, servicios recreativos, medio ambiente, vivienda
y servicios sociales. Se incluye en la clase 8413 «Regulación de las actividades de organismos que prestan servicios de salud, educativos, culturales y otros servicios sociales, excepto servicios de seguridad social».</t>
  </si>
  <si>
    <t>Esta división incluye los servicios de educación, donde la educación se define como un proceso de formación permanente, personal, cultural y social que se fundamenta en una concepción integral de la persona humana, su dignidad, sus derechos y sus deberes.</t>
  </si>
  <si>
    <t>* Los servicios de las modalidades (institucionales, comunitarias, y propias) de educación inicial en el marco de la atención integral.
* Los servicios de educación privados para niños de 0 a 4 años que cumplan con la definición de educación inicial.
* Los servicios de enseñanza prestados normalmente por centros de educación infantil; en algunos casos también son prestados por los jardines infantiles y párvulos, siempre y cuando tengan un programa educativo estructurado.</t>
  </si>
  <si>
    <t>* Los servicios de educación preescolar. Se incluyen en la subclase 92102 «Servicios de educación preescolar»
* Los campamentos de día para los niños. Se incluyen en la subclase 63160 «Servicios de campamentos para vacaciones».
* Los servicios de guarderías, Se incluyen en la subclase 93500 «Otros servicios sociales sin alojamiento».
* Los servicios de atención tradicional en hogares comunitarios de bienestar. Se incluyen en la Subclase 93500 «Otros servicios sociales sin alojamiento».</t>
  </si>
  <si>
    <t>La educación inicial en el marco de la atención integral es un derecho de las niñas y los niños menores de seis (6) años de edad independiente de su condición personal, social, económica, cultural, etc. Se concibe como un proceso educativo y pedagógico intencional, permanente y estructurado a través del cual las niñas y los niños desarrollan su potencial, capacidades y habilidades en el juego, las expresiones artísticas, la literatura, la exploración del medio, contando con la familia como actor de dicho proceso.</t>
  </si>
  <si>
    <t>* Los servicios educativos prestados normalmente por centros de educación infantil, establecimientos educativos o secciones especiales adscritas a la enseñanza primaria que incluyen los tres grados del nivel educativo de preescolar o unicamente el grado de transición en servicio regular, aulas multigrado y en espacios como los internados.
* Los servicios de educación preescolar se basan en programas que vinculan las actividades rectoras de la primera infancia (el juego, el arte, la literatura y la exploración del medio)para consolidar los propósitos de la educación inicial y preescolar en el tránsito hacia la educación básica, concentrados en actividades de grupo, familiarizando a los niños de cinco (5) años de edad en promedio en un ambiente escolar, permitiendo su desarrollo en aspectos biológicos, cognoscitivos, psicomotrices, socio-afectivos y espirituales.</t>
  </si>
  <si>
    <t>* Los servicios de educación de la primera infancia. Se incluyen en la subclase 92101, «Servicios de educación inicial».
* Los campamentos de día para los niños. Se incluyen en la subclase 63160, «Servicios de campamentos para vacaciones».
* Los servicios de guarderías. Se incluyen en la subclase 93500, «Otros servicios sociales sin alojamiento».</t>
  </si>
  <si>
    <t>La educación preescolar como nivel de la educación formal, corresponde a la ofrecida a niñas y niños para su desarrollo integral, a través de experiencias de socializaciones pedagógicas y recreativas, independiente de su condición personal, social, económica, cultural, etcétera. Es la enseñanza que precede al primer nivel de educación básica primaria y comprende tres grados pre-jardín (dirigido a educandos de tres (3) años de edad); jardín (dirigido a educandos de cuatro (4) años de edad); y transición, (dirigido a educandos de cinco (5) años de edad) y que corresponde al grado obligatorio constitucional.</t>
  </si>
  <si>
    <t>8530 - 8513</t>
  </si>
  <si>
    <t>* Los servicios educativos proporcionados en el nivel CINE 1, incluye: programas diseñados con pautas curriculares progresivas para la formación de los valores fundamentales para la convivencia en una sociedad; el desarrollo de competencias en lenguaje, matemáticas, historia, geografía, ciencias naturales, sociales, artes y educación física, así como el fomento de la participación y organización infantil, y la utilización adecuada del tiempo libre y la adquisición de habilidades para desempeñarse con autonomía en la sociedad, independiente de su condición personal, social, económica, cultural, etcétera.
* También se clasifican aquí los servicios relacionados con los modelos educativos flexibles y educación propia y los servicios relacionados con programas de alfabetización para adultos en este nivel.</t>
  </si>
  <si>
    <t>Esta clase excluye:
• Los establecimientos que no combinan educación de diferentes niveles. Se incluyen en la clase que corresponde al nivel que ofrecen.</t>
  </si>
  <si>
    <t>* Los servicios educativos en el nivel CINE 2. Incluye: programas diseñados con pautas curriculares progresivas para la consolidación de competencias en lenguaje, matemáticas, historia, geografía, ciencias naturales, sociales, artes y educación física; la iniciación en los campos de la tecnología moderna, y el entrenamiento en disciplinas, procesos y técnicas que le permitan el ejercicio de una función socialmente útil.
* La edad típica de ingreso al nivel CINE 2 puede variar entre los 11 y 13 años, si bien la edad más común es de 12 años, independiente de su condición personal, social, económica, cultural, etcétera.
* Estos servicios abarcan la educación de los grados 6º a 9º que no está destinada expresamente a preparar a los participantes para una clase específica de ocupación u oficio o para la entrada en nuevos programas de formación profesional o técnica y los servicios relacionados con los programas de alfabetización para adultos.</t>
  </si>
  <si>
    <t>La educación secundaria contempla los 4 grados finales de la educación básica. Busca completar la oferta de las competencias básicas y el conocimiento de la educación primaria; aunque posee una estructura más orientada hacia las áreas, que emplean a más profesores especializados que imparten clase en su campo de especialización.</t>
  </si>
  <si>
    <t>Esta clase excluye:
• La educación de adultos, a saber, enseñanza para personas adultas no abarcadas por los sistemas ordinarios de enseñanza primaria, secundaria y universitaria. Se incluye en el grupo 855 «Otros tipos de educación».</t>
  </si>
  <si>
    <t>* Los servicios educativos que corresponden a los programas de CINE nivel 3, los cuales se caracterizan por impartir a los estudiantes un tipo de instrucción más diversificada, especializada y avanzada que los programas de educación básica secundaria.
* La educación media académica corresponde a los grados 10º y 11º.
* Los programas del nivel CINE 3, educación media o secundaria alta, suelen tener como principal objetivo consolidar la educación secundaria como preparación a la educación superior o bien proporcionar destrezas pertinentes al empleo, o ambos. Con frecuencia, los docentes han recibido una sólida formación en las asignaturas o campos de especialización que enseñan.
* La finalización de la educación del nivel 3 es el requisito mínimo para la entrada a programas de educación superior.</t>
  </si>
  <si>
    <t>Esta clase excluye:
• La educación de adultos, a saber, enseñanza para personas no abarcadas por los sistemasordinarios de enseñanza primaria, secundaria y universitaria. Se incluye en el grupo 855 «Otros tipos de educación».</t>
  </si>
  <si>
    <t>* Los servicios educativos que corresponden a programas del nivel CINE 3 que presentan un mayor grado de diferenciación y ofrecen un espectro más amplio de opciones y ramificaciones dentro del mismo nivel.
* Por lo general, en los programas de este nivel se hace hincapié en una determinada especialización y se imparten conocimientos teóricos y prácticos que suelen tener por objeto mejorar las posibilidades actuales o futuras de empleo. Los objetivos de los programas pueden variar desde la preparación para una esfera general de empleo hasta la preparación para una ocupación concreta.
* La conclusión con éxito de tales programas conlleva a obtener la cualificación pertinente para la consolidación de un proyecto de vida y su desempeño en el mercado laboral.</t>
  </si>
  <si>
    <t>Esta clase excluye:
• La enseñanza técnica y profesional del nivel postsecundario y universitario. Se incluye en el grupo 854 «Educación superior».
• La educación para adultos, tal como se define en el grupo 855 «Otros tipos de educación».
• La instrucción de artes escénicas, en recreación, pasatiempo y propósitos individuales. Se incluyen en la clase 8553 «Enseñanza cultural».</t>
  </si>
  <si>
    <t>* Los servicios educativos que corresponden a los programas CINE nivel 4 que, si bien suceden después de que el estudiante termina la educación media, no se pueden considerar educación superior puesto que las destrezas, las competencias y los conocimientos impartidos en este nivel se encuentran debajo del alto nivel de complejidad de las que caracterizan a la educación superior.
* Programas para bachilleres normalistas.</t>
  </si>
  <si>
    <t>* Los programas que están dirigidos a estudiantes que han concluido la educación media pero que desean mejorar sus posibilidades de ingreso a la educación superior. Por lo tanto, son programas de instrucción con base teórica especí¬ficamente diseñados para preparar a los estudiantes para ingresar a la educación superior y proporcionar las certificaciones postsecundarias requeridas en educación superior.</t>
  </si>
  <si>
    <t>* Los servicios de educación para la formación y el trabajo. Se incluyen en el grupo 929 «Otros tipos de educación y servicios de apoyo educativo».</t>
  </si>
  <si>
    <t>* Los servicios de educación que conducen a un título en los niveles de formación técnica profesional o tecnológica. Estos servicios pueden ser ofrecidos por las instituciones técnicas profesionales, tecnológicas, instituciones universitarias/escuelas tecnológicas y las universidades, así como las demás habilitadas para prestar este tipo de servicio.</t>
  </si>
  <si>
    <t xml:space="preserve">Esta clase excluye:
• La educación impartida en establecimientos que ofrecen programas de formación para el trabajo y la formación técnica de nivel inferior al de la enseñanza superior. Se incluyen en la clase 8523 «Educación media técnica».
• La formación técnica profesional. Se incluye en la clase 8541 «Educación técnica profesional».
• La educación ofrecida con el objeto de complementar, actualizar o suplir conocimientos del nivel doctorado y a la que no puede asignarse un nivel determinado, impartida por entidades educativas. Se incluye en el grupo 855 «Otros tipos de Educación».
• La educación tecnológica. Se incluye en la clase 8542 «Educación tecnológica».
• La educación de universidades. Se incluye en la clase 8544 «Educación de universidades».
</t>
  </si>
  <si>
    <t>* Los servicios de educación que conducen a un título universitario. Estos servicios pueden ser ofrecidos por las universidades o las instituciones universitarias.</t>
  </si>
  <si>
    <t>Esta clase excluye:
• La educación ofrecida con el objeto de complementar, actualizar o suplir conocimientos del nivel
doctorado y a la que no puede asignarse un nivel determinado, impartida por entidades
educativas. Se incluye en el grupo 855 «Otros tipos de Educación».
• La educación tecnológica. Se incluye en la clase 8542 «Educación tecnológica».
• La educación de universidades. Se incluye en la clase 8544 «Educación de universidades».
• La educación ofrecida con el objeto de complementar, actualizar o suplir conocimientos a la que
no puede asignarse un nivel determinado, impartida por entidades educativas. Se incluye en el
grupo 855 «Otros tipos de educación».</t>
  </si>
  <si>
    <t>* Los programas de especialización que conducen al título de especialista en la disciplina o área afín respectiva.</t>
  </si>
  <si>
    <t>Esta clase excluye:
• La educación ofrecida con el objeto de complementar, actualizar o suplir conocimientos del nivel doctorado y a la que no puede asignarse un nivel determinado, impartida por entidades educativas. Se incluye en el grupo 855 «Otros tipos de Educación».
• La educación tecnológica. Se incluye en la clase 8542 «Educación tecnológica».
• La educación de universidades. Se incluye en la clase 8544 «Educación de universidades».</t>
  </si>
  <si>
    <t>* Los programas de maestría que conducen al título de magíster, los cuales deben referirse a la respectiva disciplina o a un área interdisciplinaria del conocimiento (para Colombia las especializaciones medico quirúrgicas equivalen a maestría).</t>
  </si>
  <si>
    <t>Esta clase excluye:
• La educación ofrecida con el objeto de complementar, actualizar o suplir conocimientos a la que no puede asignarse un nivel determinado, impartida por entidades educativas. Se incluye en el grupo 855 «Otros tipos de educación».</t>
  </si>
  <si>
    <t>* Los programas de doctorado y posdoctorado que conducen al título de doctor o al título correspondiente al posdoctorado adelantado, los cuales deben referirse a la respectiva disciplina o a un área interdisciplinaria del conocimiento.</t>
  </si>
  <si>
    <t>* La educación informal relacionada con la segmentación del campo creativo, artístico y cultural, que incluye, entre otros, procesos informales como: talleres, cursos, laboratorios de artes, módulos, seminarios, diplomados en:
- Artes escénicas (creación teatral, teatro, danza, circo, pantomima, narración, declamación, etcétera) y espectáculos artísticos (escenografía, iluminación, vestuario, etcétera.)
- Artes visuales (arte digital, artes plásticas, fotografía, ilustración, entre otras)
- Música (creación de música, producción musical en vivo, producción fonográfica)
- Libros y publicaciones (creación literaria; libros; publicaciones periódicas; otros productos editoriales como: partituras, tarjetas postales, carteles, afiches y calendarios)
- Juegos y juguetería
- Audiovisual y radio (creación audiovisual, agencias de noticias, cine, radio y televisión)
- Diseño
- Publicidad (servicios asociados con la creación en publicidad)
- Patrimonio cultural</t>
  </si>
  <si>
    <t>* Los servicios de educación superior formal, que conducen a un título profesional o grado. Se incluyen en el grupo 925 «Servicios de educación superior».
* Los programas de formación en auxiliares, asistentes, operarios, técnicos laborales y programas de formación académica. Se incluyen en la subclase 92913 «Servicios de educación para la formación y el trabajo».</t>
  </si>
  <si>
    <t>* Los servicios de instrucción deportiva realizados por escuelas deportivas o instructores deportivos profesionales, profesores o entrenadores para grupos de personas.
* Entre los deportes que contempla esta subclase se encuentran:
- Los deportes de instrucción (béisbol, baloncesto, cricket, fútbol, hockey, tenis, patinaje artístico, etc.), la gimnasia, los deportes de montar, la natación, las artes marciales, el yoga, juegos de cartas (como el bridge), entre otros.</t>
  </si>
  <si>
    <t>* Los campamentos de recreo o de vacaciones que incluyen entrenamiento deportivo. Se incluyen en la subclase 63160, «Servicios de campamentos para vacaciones».
* La instrucción académica deportiva y de recreación en las escuelas, colegios o universidades. Se incluyen en los grupos 921 a 925.</t>
  </si>
  <si>
    <t>Los programas de formación en auxiliares, asistentes, operarios, técnicos laborales y programas de formación académica.</t>
  </si>
  <si>
    <t>* Los servicios de educación básica primaria. Se incluyen en la subclase 92200 «Servicios de educación básica primaria».
* Los servicios de educación básica secundaria y media. Se incluyen en el grupo 923 «Servicios de educación básica secundaria y media».
* Los programas para bachilleres normalistas. Se incluyen en el grupo 924 «Servicios de educación postsecundaria no superior».
* Los servicios de educación informal relacionada con la segmentación del campo creativo, artístico y cultural. Se incluyen en la subclase 92911 «Servicios de educación artística y cultural».
* Los servicios de instrucción deportiva realizados por escuelas deportivas o instructores deportivos profesionales, profesores o entrenadores para grupos de personas. Se incluyen en la subclase 92912 «Servicios de educación deportiva y de recreación».</t>
  </si>
  <si>
    <t>Se refiere a todos aquellos servicios que se ofrecen con el objeto de complementar, actualizar, suplir conocimientos y formar en aspectos académicos o laborales sin sujeción al sistema de niveles y grados establecidos en la estructura de la educación formal.</t>
  </si>
  <si>
    <t>* La formación en materia de conducción para automóviles, autobuses, camiones y motocicletas, así como la enseñanza a pilotos de vuelo.
* La expedición de licencias de conducción, al igual que los certificados y las licencias para vuelo y buques.
* La formación en los campamentos o los cursos de verano dedicados a la enseñanza de música, ciencia, informática y los servicios de enseñanza no atribuibles a ningún nivel.</t>
  </si>
  <si>
    <t>* Los servicios relacionados con programas de alfabetización para adultos. Se incluyen en las subclases 92200 «Servicios de educación primaria », y 92310 «Servicios de educación básica secundaria general».
* Los servicios de enseñanza superior comparable al sistema de educación formal. Se incluyen en los grupos 924 «Servicios de educación postsecundaria no superior», y 925 «Servicios de educación superior».
* Los servicios de educación cultural que no sean académicos. Se clasifican en la subclase 92911 «Servicios de educación cultural y artística».
* Los servicios de enseñanza impartidos por instructores, entrenadores, etcétera, como parte de las actividades deportivas. Se incluyen en la subclase 92912 «Servicios de educación deportiva y de recreación».</t>
  </si>
  <si>
    <t>* Los servicios que apoyan los procesos o sistemas educativos, tales como:
* Los servicios de consultas, orientación y asesoramiento educativo
* Las pruebas de evaluación
* Las organizaciones de programas de intercambio estudiantil</t>
  </si>
  <si>
    <t>Esta clase excluye:
• Las actividades de investigación y desarrollo experimental sobre ciencias sociales y/o humanidades. Se incluyen en la clase 7220 «Investigación y desarrollo experimental en el campo de las ciencias sociales y las humanidades».</t>
  </si>
  <si>
    <t>* Los servicios que se prestan bajo la supervisión médica.</t>
  </si>
  <si>
    <t>* Los servicios a pacientes hospitalizados.</t>
  </si>
  <si>
    <t>* Los servicios quirúrgicos bajo dirección médica bien sea en la modalidad presencial o por telemedicina a pacientes hospitalizados, encaminados a la restauración y el mantenimiento de la salud.</t>
  </si>
  <si>
    <t>* Los servicios prestados por hospitales, consultorios de atención ambulatoria. Se incluyen en las subclases 93121 «Servicios médicos generales» o en 93122 «Servicios médicos especializados».
* Los servicios de odontología. Se incluyen en la subclase 93123 «Servicios odontológicos»</t>
  </si>
  <si>
    <t>* Los servicios de ginecología y obstetricia bajo la dirección de los médicos a pacientes hospitalizados, orientados a la curación y a mantener la salud de los pacientes.</t>
  </si>
  <si>
    <t>* Los servicios de consulta en ginecología y obstetricia a pacientes ambulatorios. Se incluyen en la subclase 93122, «Servicios médicos especializados».
* Los servicios de parto prestados por profesionales calificados que no sean médicos. Se incluyen en la subclase 93191, «Servicios de parto y afines».</t>
  </si>
  <si>
    <t>* Los servicios psiquiátricos, bajo la dirección de los médicos a pacientes hospitalizados, orientados a mantener la salud de los mismos.</t>
  </si>
  <si>
    <t>* Los servicios de consulta en psiquiatría a pacientes ambulatorios. Se incluyen en la subclase 93122, «Servicios médicos especializados».</t>
  </si>
  <si>
    <t>* Otros servicios hospitalarios bajo dirección médica a pacientes hospitalizados, orientada principalmente a la curación y el mantenimiento de la salud de los mismos. Estos servicios incluyen médicos y paramédicos, servicios farmacéuticos, servicios de rehabilitación, servicios de enfermería y de laboratorio y servicios técnicos, incluidos los servicios radiológicos e imagenológicos o de apoyo diagnóstico y de anestesia entre otros.</t>
  </si>
  <si>
    <t>* Los servicios prestados por las clínicas a pacientes externos. Se incluyen en las subclases 93121 «Servicios médicos generales» o 93122 «Servicios médicos especializados».
* Los servicios de odontología. Se incluyen en la subclase 93123 «Servicios odontológicos».
* Los servicios de fisioterapia cuando no hacen parte del equipo de tratamiento en las unidades de cuidados intensivos y que están a cargo de profesionales calificados que no sean médicos. Se incluyen en la subclase 93193 «Servicios fisioterapéuticos».
* Los servicios de ambulancia. Se incluyen en la subclase 93194 «Servicios de ambulancia».</t>
  </si>
  <si>
    <t>* Los servicios de medicina general que consisten en la promoción, la prevención, el diagnóstico y los tratamientos médicos para enfermedades físicas y mentales, tales como:
- Consultas
- Chequeos físicos de rutina
- Servicios farmacéuticos
- Estos servicios no se limitan a enfermedades específicas o particulares. Pueden ser prestados a través de prácticas de medicina general y también por clínicas ambulatorias, en las residencias, en empresas y escuelas; también pueden ser suministradas por teléfono, Internet u otros medios.</t>
  </si>
  <si>
    <t>* Los servicios prestados por los hospitales a pacientes hospitalizados. Se incluyen en la clase 9311 «Servicios para pacientes hospitalizados».</t>
  </si>
  <si>
    <t>* Los servicios de consulta en pediatría, ginecología-obstetricia, neurología y psiquiatría, entre otras especialidades.
* Los servicios de consulta con el cirujano, servicios de tratamiento a pacientes ambulatorios en clínicas, como diálisis, quimioterapia, terapia con insulina, tratamiento de las vías respiratorias, radioterapia y similares.
* Los servicios de hospitalización día que comúnmente están relacionados con procedimientos de especialidades como gastroenterología, urología y cirugía plástica, los cuales están sujetos a criterio del médico tratante. Para que los servicios de hospitalización día sean categorizados como tal deben cumplir los siguientes requisitos:
- Orden de hospitalización día
- Nota de ingreso
- Nota de enfermedad
- Registro de signos vitales
- Evolución
- Orden de salida
- Nota de egreso (epicrisis) y resumen de la hospitalización
* También se incluyen las actividades de apoyo diagnóstico propias de cada especialidad (como rayos X, electrocardiogramas endoscopias, entre otros). Estos servicios pueden ser prestados en la práctica de profesionales especializados y también emitido por consulta externa, en la residencia de los pacientes, en las empresas y escuelas, o por teléfono, Internet (telemedicina) u otros medios.</t>
  </si>
  <si>
    <t>* Los servicios prestados por los hospitales a pacientes hospitalizados. Se incluyen en la clase 9311 «Servicios para pacientes hospitalizados».
* Los servicios de parto prestados por profesionales calificados que no sean médicos. Se incluyen en la subclase 93191 «Servicios de parto y afines».
* Los servicios de laboratorios médicos. Se incluyen en la subclase 93195 «Servicios de laboratorio».</t>
  </si>
  <si>
    <t>* Los servicios de ortodoncia, como: tratamiento de dientes protuberantes, mordida cruzada, sobre mordida, entre otros, incluyendo también cirugía dental, incluso cuando se administra en hospitales de forma ambulatoria, los servicios en el campo de la cirugía oral, y otros servicios dentales especializados, por ejemplo, en el campo de la periodoncia, la endodoncia y la reconstrucción.
* Los servicios de diagnóstico y tratamiento de enfermedades que afectan al paciente en la cavidad de la boca, y los servicios dirigidos a la prevención de enfermedades dentales.
* Estos servicios pueden ser prestados en clínicas de salud, como los anexos a escuelas, empresas, hogares de ancianos, etcétera, así como en consultorios. Cubren los servicios en el ámbito de la odontología general, tales como exámenes de rutina, atención preventiva, tratamiento de caries, etcétera.</t>
  </si>
  <si>
    <t>Esta clase excluye:
• La atención odontológica a pacientes internos en hospitales cuando se presta por profesionales vinculados a la institución de internación. Se incluye en la clase 8610 «Actividades de hospitales y clínicas, con internación».
• La fabricación de dientes, dentaduras artificiales y de aparatos protésicos. Se incluye en la clase 3250 «Fabricación de instrumentos, aparatos y materiales médicos y odontológicos (incluido mobiliario)».
• Los laboratorios de mecánica dental. Se incluyen en la clase 3250 «Fabricación de instrumentos, aparatos y materiales médicos y odontológicos (incluido mobiliario)».
• Las actividades realizadas por los higienistas dentales y los auxiliares de odontología. Se incluyen en la clase 8692 «Actividades de apoyo terapéutico».</t>
  </si>
  <si>
    <t>* Los servicios como: la supervisión durante el embarazo y el parto y la supervisión de la madre después del nacimiento, los cuales son proporcionados por personas capacitadas que no son médicos.</t>
  </si>
  <si>
    <t>* Los servicios de ginecología y obstetricia en centros hospitalarios y en los hogares. Se incluyen en la subclase 93112 «Servicios de ginecología y obstetricia a pacientes hospitalizados».
* Los servicios de consulta en ginecología y obstetricia para pacientes ambulatorios. Se incluyen en la subclase 93122 «Servicios médicos especializados».</t>
  </si>
  <si>
    <t>* Los servicios en cuidados de enfermería (sin ingreso), el asesoramiento y la prevención para los pacientes en los hogares, el servicio de atención de maternidad, higiene infantil, etcétera. Estos servicios son proporcionados por profesionales calificados, que no son médicos.</t>
  </si>
  <si>
    <t>Esta clase excluye:
• La fabricación de dientes artificiales, prótesis y aparatos de prótesis dental de los laboratorios. Se incluye en la clase 3250 «Fabricación de instrumentos, aparatos y materiales médicos y odontológicos (incluido mobiliario)».
• La fabricación de lentes graduados para la corrección de la vista, de sus monturas y de microscopios ópticos compuestos. Se incluye en la clase 2670 «Fabricación de instrumentos ópticos y equipo fotográfico».
• Las actividades de apoyo terapéutico para pacientes internos realizadas por instituciones, hospitales y clínicas con internación. Se incluyen en la clase 8610 «Actividades de hospitales y clínicas, con internación».
• Las actividades de prácticas médicas. Se incluyen en la clase 8621 «Actividades de la práctica médica, sin internación».
• Las actividades de práctica odontológica. Se incluyen en la clase 8622 «Actividades de la práctica odontológica».</t>
  </si>
  <si>
    <t>* Los servicios en el campo de la fisioterapia, ergoterapia, terapia ocupacional, entre otros. Estos servicios son proporcionados por profesionales calificados, que no son médicos.</t>
  </si>
  <si>
    <t>* El servicio de transporte de pacientes en ambulancia o en cualquier otro medio de transporte, con o sin reanimación y equipos o personal médico.</t>
  </si>
  <si>
    <t>Esta clase excluye:
• Los servicios de salud suministrados a pacientes internos en hospitales y clínicas, con internación. Se incluyen en la clase 8610 «Actividades de hospitales y clínicas, con internación».
• El traslado de pacientes sin equipo de reanimación ni personal paramédico. Se incluye en las divisiones: 49 «Transporte terrestre; transporte por tuberías»; 50 «Transporte acuático», y 51 «Transporte aéreo».
• Los servicios de atención en enfermería. Se incluyen en la clase 8710 «Actividades de atención medicalizada de tipo general».
• Las actividades de apoyo diagnóstico. Se incluyen en la clase 8691 «Actividades de apoyo diagnóstico».
• Las actividades de apoyo terapéutico. Se incluyen en la clase 8692 «Actividades de apoyo terapéutico».
• Las actividades de la práctica médica y odontológica. Se incluyen en las clases: 8621 «Actividades de la práctica médica, sin internación» y 8622 «Actividades de la práctica odontológico», respectivamente.</t>
  </si>
  <si>
    <t>* El análisis y los servicios de pruebas de los laboratorios clínicos.</t>
  </si>
  <si>
    <t>* Los servicios médicos y de laboratorio para animales de compañía. Se incluyen en la subclase 83510, «Servicios de veterinaria para animales domésticos».
* Los servicios médicos y de laboratorio para ganado. Se incluyen en la subclase 83520, «Servicios de veterinaria para ganadería».</t>
  </si>
  <si>
    <t>* Los servicios de diagnóstico de imágenes: rayos X, ultrasonido, resonancia magnética (RM), etcétera.</t>
  </si>
  <si>
    <t>Esta clase excluye:
• Los ensayos en laboratorios no médicos. Se incluyen en la clase 7120 «Ensayos y análisis técnicos».
• Los ensayos y los análisis de los alimentos (ensayos bromatológicos). Se incluyen en la clase 7120 «Ensayos y análisis técnicos».
• Las actividades de laboratorio realizadas a pacientes internos en los hospitales y clínicas con internación. Se incluyen en la clase 8610 «Actividades de los hospitales y clínicas, con internación».</t>
  </si>
  <si>
    <t>Los servicios prestados por los bancos de sangre, semen, embriones, tejido, trasplante de órganos, incluyendo almacenaje y catalogación de muestras disponibles, ya sea para la venta de ejemplares, para donación o para beneficiarios potenciales, entre otros.</t>
  </si>
  <si>
    <t>* Los servicios médicos combinados con servicios de enfermería, prestados sin la supervisión de un médico ubicado en las instalaciones.</t>
  </si>
  <si>
    <t>Esta clase excluye:
• Los servicios en hospitales y clínicas con internación, prestados por médicos. Se incluyen en la clase 8610 «Actividades de hospitales y clínicas, con internación».
• Los hogares para ancianos sin atención de enfermería o con atención mínima de enfermería. Se incluyen en la clase 8730 «Actividades de atención en instituciones para el cuidado de personas mayores y/o discapacitadas».
• Las actividades de trabajo social con alojamiento, tales como orfanatos, hogares y albergues infantiles, albergues temporales para personas vulnerables. Se clasifican en la clase 8790 «Otras actividades de atención en instituciones con alojamiento».
• Las actividades de casas de convalecencia de pacientes con retardo mental, enfermedad mental y consumo de sustancias psicoactivas. Se clasifican en la clase 8720 «Actividades de atención residencial, para el cuidado de pacientes con retardo mental, enfermedad mental y consumo de sustancias psicoactivas».</t>
  </si>
  <si>
    <t>* Los servicios de atención durante todo el día en instituciones residenciales para personas mayores.</t>
  </si>
  <si>
    <t>* Los servicios combinados de alojamiento y atención médica, bajo la dirección de los médicos. Se incluyen en la clase 9311 «Servicios para pacientes hospitalizados».
* Los servicios combinados de alojamiento y atención médica, sin la supervisión de un médico. Se incluyen en la subclase 93210 «Servicios residenciales de salud, distintos a los prestados en hospitales».</t>
  </si>
  <si>
    <t>* Los servicios de atención durante todo el día en instituciones residenciales para personas jóvenes con discapacidades físicas o intelectuales, incluidas las discapacidades: visual, auditiva y del lenguaje.</t>
  </si>
  <si>
    <t>* Los servicios de enseñanza. Se incluyen en la división 92 «Servicios de educación».
* Los servicios combinados de alojamiento y atención médica, bajo la dirección de los médicos. Se incluyen en la clase 9311 «Servicios para pacientes hospitalizados».
* Los servicios combinados de alojamiento y atención médica, sin la supervisión de un médico. Se incluyen en la subclase 93210 «Servicios residenciales de salud, distintos a los prestados en hospitales».</t>
  </si>
  <si>
    <t>* Los servicios de atención durante todo el día en instituciones residenciales para adultos con discapacidad física o intelectual, incluidas aquellas discapacidades para ver, oír o hablar.</t>
  </si>
  <si>
    <t>* Los servicios de enseñanza. Se incluye en la división 92 «Servicios de educación».
* Los servicios combinados de alojamiento y atención médica, bajo la dirección de los médicos. Se incluyen en la clase 9311 «Servicios para pacientes hospitalizados».
* Los servicios combinados de alojamiento y atención médica, sin la supervisión de un médico. Se incluyen en la subclase 93210 «Servicios residenciales de salud, distintos a los prestados en hospitales».</t>
  </si>
  <si>
    <t>* Los servicios prestados en instalaciones para personas con problemas de alcoholismo, tratamiento de drogadicción y trastornos psiquiátricos; también se incluyen aquí casas de convalecencia para personas con trastornos emocionales, con retraso mental, enfermedad mental y también los centros de reinserción.</t>
  </si>
  <si>
    <t>Esta clase excluye:
• Los hogares para ancianos con cuidado de enfermerías. Se incluyen en la clase 8710 «Actividades de atención medicalizada de tipo general».
• Los servicios en hospitales y clínicas con internación, prestados por médicos. Se incluyen en la clase 8610 «Actividades de hospitales y clínicas, con internación».
• Los hogares para ancianos sin atención de enfermería o con atención mínima de enfermería. Se incluyen en la clase 8730 «Actividades de atención en instituciones para el cuidado de personas mayores y/o discapacitadas».
• Las actividades de trabajo social con alojamiento, tales como orfanatos, hogares y albergues
infantiles albergues temporales para personas vulnerables. Se clasifican en la clase 8790 «Otras
actividades de atención en instituciones con alojamiento».</t>
  </si>
  <si>
    <t>* Los servicios residenciales de asistencia social, estos incluyen los servicios de atención durante todo el día a niños y jóvenes, como: los servicios sociales prestados por los orfanatos, los hogares para niños necesitados de protección, los hogares para niños con problemas emocionales y las casas de corrección de menores, entre otros.</t>
  </si>
  <si>
    <t>Esta clase excluye:
• Los servicios en hospitales y clínicas con internación, prestados por médicos. Se incluyen en la clase 8610 «Actividades de hospitales y clínicas, con internación».
• Las actividades de servicios especializados de cuidado de enfermería. Se incluyen en la clase 8710 «Actividades de atención medicalizada de tipo general».
• Las actividades de atención para personas con retraso mental, enfermedad mental y consumo de sustancias psicoactivas. Se incluyen en la clase 8720 «Actividades de atención residencial, para el cuidado de pacientes con retardo mental, enfermedad mental y consumo de sustancias psicoactivas».
• Las actividades de atención para las personas mayores o discapacitadas. Se incluyen en la clase 8730 «Actividades de atención en instituciones para el cuidado de personas mayores y/o discapacitadas».
• Las actividades de los organismos especializados en adopción. Se incluyen en la clase 8899 «Otras actividades de asistencia social sin alojamiento n.c.p.».
• Las actividades de alojamiento temporal en albergues para víctimas de desastres. Se incluyen en la clase 8899 «Otras actividades de asistencia social sin alojamiento n.c.p.».
• Las actividades educativas. Se incluyen en la sección P, división 85 «Educación».</t>
  </si>
  <si>
    <t>* Los servicios prestados en instalaciones a personas que sufren problemas de alcoholismo, tratamiento para la drogadicción, tratamientos para trastornos psiquiátricos; también se incluyen aquí las casas de convalecencia para personas con trastornos emocionales, retraso mental o enfermedad mental y los centros de reinserción.</t>
  </si>
  <si>
    <t>* Los servicios residenciales de asistencia social y de atención durante el día para adultos, entre los que se contemplan: los servicios sociales proporcionados por hogares para madres solteras y otros servicios de rehabilitación social.</t>
  </si>
  <si>
    <t>* Los servicios de rehabilitación profesional para personas con discapacidad, cuando la asistencia social es un componente predominante.</t>
  </si>
  <si>
    <t>Esta clase excluye:
• Los servicios en instituciones, prestados por médicos. Se incluyen en la división 86 «Actividades de atención de la salud humana».
• La provisión de alojamiento y servicios de cuidado para personas mayores y/o discapacitadas. Se incluye en la clase 8730 «Actividades de atención en instituciones para el cuidado de personas mayores y/o discapacitadas».
• Las actividades de cuidado sin alojamiento para niños con discapacidad. Se incluyen en la clase 8891 «Actividades de guarderías para niños y niñas».</t>
  </si>
  <si>
    <t>* Los servicios de readaptación profesional para personas desempleadas, cuando la asistencia social es componente predominante.</t>
  </si>
  <si>
    <t>* Los servicios de rehabilitación profesional, donde el componente de educación es predominante. Se incluyen en la división 92 «Servicios de educación».</t>
  </si>
  <si>
    <t>* Los servicios de asistencia social y visitas para ancianos.</t>
  </si>
  <si>
    <t>* Los servicios sociales no residenciales, tales como la provisión de refugio durante el día a jóvenes con discapacidad y la enseñanza a niños, incluyendo juegos relacionados.</t>
  </si>
  <si>
    <t>Esta clase excluye:
• Las actividades de educación para la primera infancia. Se incluyen en la clase 8511 «Educación de la primera infancia».
• Las actividades de educación preescolar. Se incluyen en la clase 8512 «Educación preescolar».
• Las actividades de atención sin alojamiento para ancianos. Se incluyen en la clase 8810
«Actividades de asistencia social sin alojamiento para personas mayores y discapacitadas».</t>
  </si>
  <si>
    <t>* Los servicios de asistencia y visita a adultos con discapacidad.</t>
  </si>
  <si>
    <t>* La provisión de alojamiento durante el día incluida la enseñanza didáctica y juegos relacionados con los niños pequeños (servicios de guarderías) y las escuelas infantiles.
* Los servicios de asesoría no clasificados en otra parte, y que son prestados a individuos y familias, generalmente a padres de niños y jóvenes, ya sea en sus residencias o en otros lugares.
* Estas asesorías tratan principalmente sobre el comportamiento y otros problemas relacionados con los niños, por ejemplo: separaciones en el hogar, problemas escolares, problemas de desarrollo, la prevención de crueldad con los niños y los servicios de adopción, entre otros.
* Los servicios sociales que no incluyen servicios de alojamiento, tales como:
- Los servicios relacionados con las ayudas sociales, el alquiler de suplementos, también se incluyen los servicios de asesorías sobre el presupuesto de los hogares entre otros.
- Los servicios de asesoría no clasificados en otra parte, los cuales son prestados a individuos y familias, generalmente a los padres de familia, ya sea en sus hogares o en otro lugar.
* Tales servicios comprenden:
- Servicios de orientación matrimonial
- Servicios de orientación impartida a personas en libertad condicional
- Los servicios de asistencia social a las víctimas de desastre, los refugiados e inmigrantes, incluso los servicios de albergue de carácter temporal.</t>
  </si>
  <si>
    <t>* Los campamentos para los niños. Se incluyen en la subclase 63160 «Servicios de campamentos para vacaciones».
* Los servicios de administración pública relacionados con los esquemas de seguridad social. Se incluyen en el grupo 913 «Servicios administrativos relacionados con los esquemas de seguridad social de afiliación obligatoria».
* La orientación relacionada con la educación y asesoramiento a niños. Se incluye en la subclase 92920, «Servicios de apoyo educativo».</t>
  </si>
  <si>
    <t>* Los servicios de eliminación de aguas residuales que por lo general se realizan con equipos como: colectores de aguas residuales, alcantarillas o fosas sépticas.
* Los servicios de tratamiento de aguas residuales mediante procedimientos como: la dilución, el cribado, la filtración, la sedimentación, la precipitación química, etcétera.</t>
  </si>
  <si>
    <t>* La recogida o purificación de agua. Se incluye en la subclase 18000 «Agua natural (excepto agua de mar, vapor y agua caliente, aguas carbonatadas y embotelladas; agua destilada y aguas residuales)».
* La construcción, reparación y transformación de las alcantarillas y las tuberías de alcantarillado. Se incluye en las subclases 54241 «Servicios generales de construcción de tuberías de larga distancia» y subclase 54251 «Servicios generales de construcción de gasoductos locales».
* La distribución de agua por tubería por cuenta propia. Se incluye en la subclase 69210 «Servicios de distribución de agua por tuberías (excepto vapor y agua caliente), por cuenta propia».
* La distribución de agua por tubería a comisión o por contrato. Se incluye en la subclase 86330 «Servicios de distribución de agua por tubería (a comisión o por contrato)».</t>
  </si>
  <si>
    <t>* El vaciado y la limpieza de pozos de desague y fosas sépticas.
* Los servicios relacionados con el aseo a base de productos químicos.</t>
  </si>
  <si>
    <t>Esta clase excluye:
• La descontaminación y limpieza de instalaciones o sitios industriales, minas, suelos o aguas subterráneas contaminadas; por ejemplo, remoción de asbesto. Se incluye en la clase 3900 «Actividades de saneamiento ambiental y otros servicios de gestión de desechos».</t>
  </si>
  <si>
    <t>* La recolección de desechos específicos tales como:
* Desechos patológicos como residuos anatómicos y no anatómicos y afines tales como jeringas y bisturís.
* Otros desechos hospitalarios biológicos e infecciosos de consultorios médicos, odontológicos y laboratorios de diagnóstico.
* Otros desechos biológicos de establecimientos no residenciales.</t>
  </si>
  <si>
    <t>* La recolección de desechos específicos tales como:
* Desechos peligrosos (excepto hospitalarios y biológicos) incluyendo materiales que pueden llegar a ser peligrosos para la salud humana o para el medio ambiente y que requieren tratamientos con técnicas especializadas indicadas por el establecimiento legal o regulatorio.</t>
  </si>
  <si>
    <t>* La recolección de desechos de establecimientos no industriales especialmente:
* Desechos peligrosos incluyendo materiales que pueden ser peligrosos para la salud humana o para el medio ambiente y que requieren técnicas especializadas indicadas por el establecimiento legal o regulatorio.</t>
  </si>
  <si>
    <t>Esta clase excluye:
• La recolección de desechos peligrosos. Se incluye en la clase 3812 «Recolección de desechos peligrosos».
• La operación de rellenos sanitarios para la disposición de desechos no peligrosos. Se incluye en la clase 3821 «Tratamiento y disposición de desechos no peligrosos».
• La operación de instalaciones en las que se separan en diferentes categorías materiales recuperables mezclados, tales como papel, plásticos, latas de bebidas usadas y metales. Se incluye en la clase 3830 «Recuperación de materiales».</t>
  </si>
  <si>
    <t>* La recolección de desechos específicamente los materiales reciclables no peligrosos:
- Desechos preclasificados o mezclados tales como cartón, papel, plástico, vidrio, aluminio, acero y desechos orgánicos de jardín, incluyendo recolección en la acera, recolección domiciliaria o automática de establecimientos residenciales en programas de recolección con horario regular o flexible.</t>
  </si>
  <si>
    <t>* La recolección de desechos específicamente los materiales reciclables no peligrosos:
- Desechos preclasificados o mezclados, tales como: cartón, papel, plástico, vidrio, aluminio, acero y otros materiales reciclables de establecimientos no residenciales en programas de recolección con horario regular o flexible.</t>
  </si>
  <si>
    <t>La recolección general de desechos, basuras y materiales mezclados de establecimientos residenciales incluyendo recolección en la acera, en programas de recolección con horario regular o flexible.</t>
  </si>
  <si>
    <t>* El desguace de buques.
* El desmontaje de restos de automóviles, computadores, con el fin de obtener materiales recuperables.</t>
  </si>
  <si>
    <t>* El desmontaje de restos de automóviles, computadores, con el fin de obtener piezas para la venta. Se incluye en las divisiones 61 «Comercio al por mayor» o 62 «Comercio al por menor».</t>
  </si>
  <si>
    <t>* La consolidación, el almacenamiento temporal y la preparación de desechos reciclables no peligrosos.
* La consolidación y la preparación de desechos no peligrosos para transporte a instalaciones adecuadas para la ejecución de tratamientos específicos.</t>
  </si>
  <si>
    <t>* La consolidación, el almacenamiento temporal y la preparación de desechos no peligrosos.
* Los servicios de acondicionamiento para transferencia de desechos no peligrosos.
* La consolidación y la preparación de desechos no peligrosos para transporte a instalaciones adecuadas para la ejecución de tratamientos específicos.</t>
  </si>
  <si>
    <t>Esta clase excluye:
• El reprocesamiento de combustibles nucleares. Se incluye en la clase 2011 «Fabricación de sustancias y productos químicos básicos».
• La incineración de desechos no peligrosos. Se incluye en la clase 3821 «Tratamiento y disposición de desechos no peligrosos».
• La descontaminación y la limpieza de tierras y aguas; la eliminación de materiales tóxicos. Se incluye en la clase 3900 «Actividades de saneamiento ambiental y otros servicios de gestión de desechos».</t>
  </si>
  <si>
    <t>* Los tratamientos para reducir, disponer o transformar desechos peligrosos. Estos tratamientos incluyen procesos biológicos químicos y/o físicos e incineración. Estos procedimientos pueden llevar a una disposición de desechos que dan como resultado la recuperación de un material reciclable.</t>
  </si>
  <si>
    <t>* Los servicios de disposición de desechos peligrosos en una instalación que cumple con las normas legales para la disposición de desechos peligrosos, como los aprobados en las instalaciones de confinamiento o vertederos controlados.</t>
  </si>
  <si>
    <t>Esta clase excluye:
• La incineración y la combustión de desechos peligrosos. Se incluye en la clase 3822 «Tratamiento y disposición de desechos peligrosos».
• La operación de instalaciones en las que se separan en diferentes categorías materiales recuperables mezclados tales como papel, plásticos, latas de bebidas usadas y metales. Se incluye en la clase 3830 «Recuperación de materiales».
• La descontaminación y la limpieza de tierras y aguas; la eliminación de materiales tóxicos. Se incluyen en la clase 3900 «Actividades de saneamiento ambiental y otros servicios de gestión de desechos».</t>
  </si>
  <si>
    <t>* La eliminación de desechos no peligrosos en un relleno sanitario que cumpla los criterios de relleno sanitario que establece la legislación o la reglamentación, es decir, diseñados para evitar fugas, etc.</t>
  </si>
  <si>
    <t>* La disposición de desechos no peligrosos en vertederos o en rellenos sanitarios.</t>
  </si>
  <si>
    <t>* La incineración de desechos no peligrosos en unidades que cumplen con los requerimientos legales para incineración de desechos no peligrosos.</t>
  </si>
  <si>
    <t>* Los servicios de disposición de otros desechos no peligrosos tales como:
* Los servicios de reducción química o biológica de desechos agrícolas y servicios similares</t>
  </si>
  <si>
    <t>* Los servicios de descontaminación, por ejemplo, los servicios que se ocupan de los efectos de la contaminación causados por el uso de unas instalaciones o por accidentes. Estos servicios tienen por objeto eliminar o contener cualquier contaminación existente en el suelo, el agua o el aire y tiene que realizarse en el lugar.</t>
  </si>
  <si>
    <t>Esta clase excluye:
• El tratamiento y la disposición de desechos no peligrosos. Se incluyen en la clase 3821 «Tratamiento y disposición de desechos no peligrosos».
• El tratamiento y la disposición de desechos peligrosos. Se incluyen en la clase 3822 «Tratamiento y disposición de desechos peligrosos».
• El barrido y el lavado de calles, etc. Se incluyen en la clase 8129 «Otras actividades de limpieza de edificios e instalaciones industriales».</t>
  </si>
  <si>
    <t>* Los servicios que implican la ejecución de los planes aprobados para la rehabilitación de aire en un sitio contaminado, que cumplen los requisitos especificados por la legislación o la reglamentación.</t>
  </si>
  <si>
    <t>* Los servicios que implican la ejecución de los planes aprobados para la descontaminación de las aguas superficiales en un sitio contaminado, que cumplen los requisitos especificados por la legislación o la reglamentación.</t>
  </si>
  <si>
    <t>* Los servicios que implican la ejecución de los planes aprobados para la descontaminación de suelos y aguas subterráneas en un sitio contaminado, que cumplen los requisitos especificados por la legislación o la reglamentación.</t>
  </si>
  <si>
    <t>* Los servicios que implican la prevención de la contaminación adicional o más amplia en el establecimiento.
* Los servicios de vigilancia de establecimientos para determinar la eficacia de las actividades de saneamiento.
* Impedir la circulación de contaminantes no controlados en el establecimiento.
* El control al acceso al sitio contaminado.
* Otros servicios de descontaminación de establecimientos n.c.p.</t>
  </si>
  <si>
    <t>* El desarrollo y la implementación de planes de descontaminación que remueva, destruya, contenga o por el contrario reduzca contaminantes en construcciones, tales como: asbesto, plomo, radón etc.</t>
  </si>
  <si>
    <t>* Los servicios de emergencia medioambiental
* Otros servicios de descontaminación n.c.p.</t>
  </si>
  <si>
    <t>* El barrido de calles y los servicios de limpieza
* El derretimiento y aplicación de sal en las carreteras
* La remoción de nieve
* El barrido de las pistas y los servicios de limpieza de la nieve
* Los servicios de aspiración de pistas</t>
  </si>
  <si>
    <t xml:space="preserve">* Los servicios de limpieza de playas.
* Los servicios de drenaje y desbloqueo.
</t>
  </si>
  <si>
    <t>* Los servicios de desinfección y fumigación de edificios y otras estructuras agrícolas. Se incluye en la subclase 85310 «Servicios de desinfección y exterminación».
* Los servicios de control de plagas con relación a la agricultura. Se incluye en la subclase 86119 «Otros servicios de apoyo a la producción de cultivos».</t>
  </si>
  <si>
    <t>* Los servicios de seguimiento, control de acidificantes (lluvia ácida) y servicios de evaluación de daños.
* Otros servicios de protección ambiental no clasificados en otra parte</t>
  </si>
  <si>
    <t>* Los servicios de representación, negociación, difusión de información, y servicios similares proporcionados por organizaciones comerciantes y de empresarios cuyos miembros se interesan principalmente en el desarrollo y buena marcha de las actividades empresariales o comerciales o de un determinado ramo de dicha actividad, incluyendo las cámaras de comercio, ANDI, FEDEGAN, entre otros.</t>
  </si>
  <si>
    <t>* Los servicios de relaciones públicas prestados por terceros en nombre de la asociación. Se incluyen en la subclase 83121 «Servicios de relaciones públicas».</t>
  </si>
  <si>
    <t>* Los servicios de representación, negociación, difusión de información y servicios similares proporcionados por organizaciones de profesionales, cuyos miembros se interesan principalmente por una disciplina académica o práctica profesional de campos técnicos en general o actividad técnica particular o general; por ejemplo, asociaciones interdisciplinarias de profesionales.</t>
  </si>
  <si>
    <t>Esta clase excluye:
• La educación proporcionada por estas asociaciones. Se incluye en la división 85 «Educación».
• Las asociaciones gremiales. Se incluye en las clases 9411 «Actividades de asociaciones empresariales y de empleadores» o 9420 «Actividades de sindicatos de empleados», según corresponda.</t>
  </si>
  <si>
    <t>* Los servicios de representación, negociación, y difusión de información sobre la opinión de los afiliados acerca de la situación laboral y los servicios de organización para el desarrollo de una acción concertada y que son, prestados por asociaciones cuyos afiliados son principalmente empleados.</t>
  </si>
  <si>
    <t>Esta clase excluye:
• La educación impartida por estas organizaciones. Se incluye en la división 85 «Educación».</t>
  </si>
  <si>
    <t>* Los servicios de cultos religiosos y catequización.
* Los servicios religiosos especializados como: matrimoniales, misas y oración para difuntos, bautismos, etcétera.
* Los servicios de retiros espirituales suministrados por casas de órdenes religiosas.
* Los servicios misionarios.</t>
  </si>
  <si>
    <t>Esta clase excluye:
• La educación impartida por esas asociaciones. Se incluye en la división 85 «Educación».
• Las actividades de salud desarrolladas por esas asociaciones. Se incluye en la división 86 «Actividades de atención de la salud humana».
• Las actividades de servicios sociales prestados por esas asociaciones. Se incluye en las divisiones 87 «Actividades de atención residencial medicalizada» y 88 «Actividades de asistencia social sin alojamiento».
• Los servicios de pompas fúnebres tales como la sepultura e incineración de cadáveres, preparación de despojos para su inhumación y cremación, entre otros. Se incluye, en la clase 9603 «Pompas fúnebres y actividades relacionadas».</t>
  </si>
  <si>
    <t>* Los servicios de difusión de información, recaudación de fondos y servicios similares suministrados por partidos políticos y organizaciones similares, que se interesan por promover sus ideas y la selección de sus miembros o simpatizantes para cargos de elección popular.</t>
  </si>
  <si>
    <t>Esta clase excluye:
• Las actividades de los grupos artísticos. Se incluyen en la división 90 «Actividades creativas, artísticas y de entretenimiento».
• Las actividades de los clubes deportivos. Se incluyen en la clase 9312 «Actividades de clubes deportivos».
• Las actividades de las asociaciones profesionales. Se incluyen en la clase 9412 «Actividades de asociaciones profesionales».</t>
  </si>
  <si>
    <t>* Los servicios suministrados por asociaciones cuyo propósito es promover los derechos humanos, como la iniciativa ciudadana o movimientos de protesta, por medios de difusión de información, búsqueda de apoyo político, o recaudación de fondos, etcétera.</t>
  </si>
  <si>
    <t>* Los servicios prestados por asociaciones con el propósito de promover la protección ambiental por medios de difusión de información, búsqueda de apoyo político, recaudación de fondos, etcétera, tales como organizaciones ambientales, de conservación o de vida salvaje.</t>
  </si>
  <si>
    <t>* Los servicios suministrados por asociaciones para la protección y el mejoramiento de grupos especiales, tales como grupos de personas con discapacidad, grupos étnicos y otros grupos minoritarios, por medio de acciones de sensibilización, búsqueda de apoyo político y el apoyo de actividades de la comunidad.</t>
  </si>
  <si>
    <t>* Otros servicios suministrados por organizaciones con el propósito de promover una causa pública por medio de acciones de sensibilización, búsqueda de apoyo político, etcétera.
* Los servicios suministrados por asociaciones patrióticas, incluyendo asociaciones de veteranos de guerra.
* Otros servicios suministrados por organizaciones como apoyo a las actividades e infraestructuras comunitarias, sociales y educativas.</t>
  </si>
  <si>
    <t>* Los servicios suministrados por asociaciones de jóvenes y niños.
* Los servicios suministrados por asociaciones de estudiantes, clubes y fraternidades.
* Los servicios suministrados por asociaciones, tales como niños y niñas exploradoras.</t>
  </si>
  <si>
    <t>* Los servicios de alojamiento de dormitorios para estudiantes y fraternidades estudiantiles. Se incluyen en la subclase 63210, «Servicios de habitación o unidad de alojamiento para estudiantes en residencias estudiantiles»
* Los servicios de organizaciones artísticas profesionales. Se incluyen en el grupo 962, «Servicios de promoción y presentación de artes escénicas y eventos de entretenimiento en vivo».
* Los servicios de clubes deportivos. Se incluyen en la subclase 96512 «Servicios de clubes deportivos»</t>
  </si>
  <si>
    <t>* Los servicios de otorgamiento de apoyo económico no reembolsable por asociaciones o fundaciones, típicamente para financiar actividades relacionadas con la educación, investigación o actividades de interés social en general.</t>
  </si>
  <si>
    <t>* Los servicios de otorgamiento de créditos. Se incluyen en la clase 7113, «Servicios de concesión de crédito».</t>
  </si>
  <si>
    <t>* Los servicios de asociaciones que promueven actividades culturales y recreativas de pasatiempo (excepto las deportivas o las de juegos) tales como: poesía, literatura y clubes de lectura, clubes históricos, clubes de jardinería, clubes de fotografía y cinematografía, de música y arte, de artesanías y de coleccionistas, de fiestas populares, etcétera.</t>
  </si>
  <si>
    <t>* Los servicios de organizaciones artísticas profesionales. Se incluyen en el grupo 962, «Servicios de promoción y presentación de artes escénicas y eventos de entretenimiento en vivo».
* Los servicios de clubes deportivos. Se incluyen en la subclase 96512, «Servicios de clubes deportivos»</t>
  </si>
  <si>
    <t>* Los servicios suministrados por asociaciones de consumidores.
* Los servicios suministrados por asociaciones automovilísticas.
* Los servicios suministrados por asociaciones para el propósito de bienestar social, tales como clubes rotarios, logias, etcétera.
* Los servicios suministrados por asociaciones de padres de familia.</t>
  </si>
  <si>
    <t>* Los servicios suministrados por asociaciones de propietarios de viviendas y asociaciones de arrendatarios, excepto las asociaciones defensoras de diferentes propósitos.
* Los servicios suministrados por asociaciones n.c.p.</t>
  </si>
  <si>
    <t>* Los servicios de registro de sonidos, palabras y música mediante la utilización de equipos técnicos especializados en estudios de grabación de sonido.</t>
  </si>
  <si>
    <t>* Los servicios de reproducción de grabaciones de audio, a comisión o por contrato. Se incluyen en la subclase 89123 «Servicios de reproducción de información grabada, a comisión o por contrato».
* Los servicios de grabaciones en vivo realizadas por fuera de los estudios de grabación, como; salones de conciertos, estadios, escenario al aire libre o centro de conferencias. Se incluyen en la subclase 96112 «Servicios de grabación en vivo».
* Los servicios de alquiler de estudios de grabación de sonido o suministro de equipos grabación de sonido, donde el cliente proporciona los técnicos y operarios de los equipos. Se incluyen en la subclase 73129 «Servicios de arrendamiento sin opción de compra de maquinaria y equipo sin operario n.c.p.».</t>
  </si>
  <si>
    <t>* Los servicios de grabación de sonidos realizados en vivo y en directo desde la ubicación del evento, como: espacios públicos, conferencias, seminarios, conciertos, etcétera.
* Los servicios grabación de emisiones de radio en vivo, realizadas en estudio de grabación de sonido.</t>
  </si>
  <si>
    <t>* Los servicios de grabación de sonido realizados en estudio. Se incluyen en la subclase 96111 «Servicios de grabación de sonido, excepto los servicios de grabación en vivo».</t>
  </si>
  <si>
    <t>* Grabaciones matrices originales de sonidos, palabras y música convertidas a formato digital o análogo.</t>
  </si>
  <si>
    <t>Esta clase excluye:
• La venta al por mayor de discos, cintas, CD, DVD, Blu-ray Disc y demás dispositivos de almacenamiento de audio y de video grabados. Se incluye en la clase 4644 «Comercio al por mayor de aparatos y equipo de uso doméstico».
• El comercio al por menor de discos de vinilo, cintas magnetofónicas, discos compactos, casetes
 música, cintas de video y DVD, Blu-ray Disc y demás dispositivos de almacenamiento de audio y de video, grabados y sin grabar. Se incluye en la clase 4769 «Comercio al por menor de otros artículos culturales y de entretenimiento n.c.p. en establecimientos especializados».
• La edición de libros impresos, en formato electrónico, en grabación sonora o Internet (excepto los de música y partituras). Se incluye en la clase 5811 «Edición de libros».
• La producción de películas cinematográficas, videos y programas o anuncios de televisión. Se incluye en la clase 5911 «Actividades de producción de películas cinematográficas, videos,
programas, anuncios y comerciales de televisión».
• Las actividades de cadenas de radio en la transmisión de programas de radio al aire, por cable, satélite o internet. Se incluyen en la clase 6010 «Actividades de programación y transmisión en el servicio de radiodifusión sonora».</t>
  </si>
  <si>
    <t>* Los servicios de transformación (mezcla, masterización, edición, etc.) de obras musicales grabadas.
* Los servicios de gestión de derechos de autor.
* Los servicios de restauración digital de obras musicales, es decir, utilizando técnicas analógicas y digitales.</t>
  </si>
  <si>
    <t>* Los servicios de edición de sonido para obras audiovisuales. Se incluyen en la subclase 96137 «Servicios de diseño y edición de sonido para obras audiovisuales».</t>
  </si>
  <si>
    <t>* Los servicios de prensaje, duplicación, compresión y codificación digital.
* Los servicios de conversión de formatos.</t>
  </si>
  <si>
    <t>* Los servicios de conversión de formatos y de compresión para obras audiovisuales. Se incluyen en la subclase 96139 «Otros servicios de postproducción».</t>
  </si>
  <si>
    <t>* Los servicios de distribución de productos musicales analógicos y digitales.</t>
  </si>
  <si>
    <t>* Los servicios de distribución de programas de televisión, películas cinematográficas y videos. Se incluyen en la subclase 96140 «Servicios de distribución de programas de televisión, películas cinematográficas y vídeos».</t>
  </si>
  <si>
    <t>Nota: Este producto se gestiona entre el productor y el distribuidor.</t>
  </si>
  <si>
    <t>* Los servicios de producción y creación de películas cinematográficas, incluidos los dibujos animados diseñados para la exhibición en salas de cine.
* Los servicios de producción y creación de películas de todo tipo, como: series, telefilmes, dibujos animados, diseñados principalmente para mostrar en la televisión.
* Los servicios de producción y creación de videos promocionales o publicitarios.
* Los servicios de producción de programas de televisión, en vivo o pregrabados.</t>
  </si>
  <si>
    <t>* Los servicios de producción de películas a partir de diapositivas o de vista fija. Se incluyen en la clase 8381 «Servicios de fotografía y videografía».</t>
  </si>
  <si>
    <t>* Los servicios producción de programas de radio, en vivo o pregrabados.</t>
  </si>
  <si>
    <t>* Los servicios de producción original de películas cinematográficas, vídeos, programas de televisión y radio producidos sin contrato de venta directa (con todos los derechos de propiedad).</t>
  </si>
  <si>
    <t>* Los servicios de producción de películas cinematográficas, programas de televisión y radio por contrato. Se incluyen en las subclases 96121 «Servicios de producción de películas cinematográficas, vídeos y programas de televisión» y 96122 «Servicios de producción de programas de radio»</t>
  </si>
  <si>
    <t xml:space="preserve">Nota: estas creaciones originales son producidas para la venta, con protección implícita y explicita de derechos de autor.
</t>
  </si>
  <si>
    <t>* Los servicios de elaboración y desarrollo de imágenes y sonidos a través de equipos de cómputo o medios electrónicos para la creación de obras audiovisuales (producciones cinematográficas, vídeos o medios digitales, etcétera), como: edición, transmisión, corrección de color, edición digital restauración de imagen, efectos visuales, animación, conversión de formatos, subtitulado, edición de sonido, diseño, compresión y codificación digital.</t>
  </si>
  <si>
    <t>Esta clase excluye:
• La duplicación de películas (excepto la reproducción de películas cinematográficas para su
distribución en cines), así como la reproducción de cintas magnetofónicas y de video, CD, DVD y otras grabaciones de audio y video, a partir de originales. Se incluye en la clase 1820 «Producción
de copias a partir de grabaciones originales».
• La venta al por mayor de discos, cintas, CD, DVD, Blu-ray Disc y demás dispositivos de almacenamiento de audio y de video grabados. Se incluye en la clase 4644 «Comercio al por mayor de aparatos y equipo de uso doméstico».
• El comercio al por menor de discos de vinilo, cintas magnetofónicas, discos compactos, casetes de música, cintas de video y DVD, Blu-ray Disc y demás dispositivos de almacenamiento de audio
y de video, grabados y sin grabar. Se incluye en la clase 4769 «Comercio al por menor de otros artículos culturales y de entretenimiento n.c.p. en establecimientos especializados».
• La subtitulación para personas con discapacidad auditiva en tiempo real (es decir, simultánea), de actuaciones en directo en televisión, reuniones, conferencias, entre otras. Se incluye en la clase 8299 «Otras actividades de servicio de apoyo a las empresas n.c.p.».
• El procesamiento de películas que no son para la industria cinematográfica. Se incluye en la clase
 420 «Actividades de fotografía».
• El alquiler de cintas de video, DVD, al público en general. Se incluye en la clase 7722 «Alquiler de videos y discos».
• Las actividades por cuenta propia de los actores, dibujantes, directores, escenógrafos y especialistas técnicos. Se incluyen en el grupo 900 «Actividades creativas, artísticas y de entretenimiento, según corresponda».</t>
  </si>
  <si>
    <t>* Los servicios de preparación, estructuración y organización de imágenes de obras audiovisuales (producciones cinematográficas, vídeos o medios digitales, etcétera), a partir del análisis, evaluación y selección de escenas en relación con la continuidad de la historia, el valor dramático y de entretenimiento a los espectadores, mediante la utilización de equipos proyectores y dispositivos para la edición de vídeo digital
* Los servicios de selección e incorporación de imágenes audiovisuales a producciones cinematográficas, vídeos o medios digitales, etcétera.</t>
  </si>
  <si>
    <t>* Los servicios de transferencias, es decir, transferir una obra audiovisual (producciones cinematográficas, vídeos o medios digitales, etc.) de un formato a otro con el fin de adaptar la producción a una configuración seleccionada por sus características de preservación y presentación (por ejemplo, creación de copias por deterioro del original). Incluida la transferencia de película a cinta, cinta a película, medios digitales a película, medios digitales a cinta, fotografía a video, vídeo a foto, etcétera.
* Los servicios de copia y duplicado de obras audiovisuales, excepto películas, es decir, creación de reproducciones a pequeña escala de obras audiovisuales (vídeo, medios digitales, etcétera) para una variedad de usos. Las reproducciones se pueden producir en una variedad de formatos, incluyendo VHS, DVD, transmisión de vídeo, etcétera.</t>
  </si>
  <si>
    <t>* Los servicios de corrección de color, es decir: añadir, modificar o excluir electrónicamente color de las obras audiovisuales (producciones cinematográficas, vídeos o medios digitales, etcétera) utilizando técnicas digitales.
* Los servicios de restauración digital de obras audiovisuales, es decir, eliminación de fisuras o rayones de obras audiovisuales (producciones cinematográficas, vídeos o medios digitales, etcétera) utilizando técnicas digitales en el proceso de transferencia y proyección de la película.</t>
  </si>
  <si>
    <t>* Los servicios básicos de efectos visuales en obras audiovisuales (producciones cinematográficas, vídeos o medios digitales, etcétera), mediante la aplicación de tecnologías y fotografía digital a las actividades fotográficas principales, como: trabajos en miniaturas, pinturas mate, impresiones digitales, desvanecimiento y viñeteado fotográfico, efectos ópticos y digitales.</t>
  </si>
  <si>
    <t>* Los servicios de creación de imágenes, invención de diseños abstractos y elementos similares para obras audiovisuales mediante la aplicación de técnicas de animación, como: animaciones computarizadas, series de dibujos animados, animación de figuras u objetos creados en plastilina, arcilla o barro.</t>
  </si>
  <si>
    <t>* Los servicios de subtitulación de obras audiovisuales, es decir, integrar texto a una obra audiovisual (producciones cinematográficas, vídeos o medios digitales, etcétera), utilizando un generador de caracteres o un sistema de generación de datos de subtitulados, incluyendo:
- Los servicios de subtítulos abiertos, con texto fijo visible en la pantalla
- Los servicios de subtítulos cerrados, con texto visible en la pantalla a opción del usuario
- Los servicios de titulación de obras audiovisuales, es decir, la incorporación de elementos tipográficos y gráficos que permitan identificar y potenciar la obra audiovisual (producciones cinematográficas, vídeos o medios digitales, etcétera), a través de textos, Incluyendo títulos de introducción, créditos audiovisuales y demás vocablos.
- Los servicios de subtitulación para obras audiovisuales, es decir, insertar texto en la pantalla que diálogos y títulos de la obra audiovisual original (producciones cinematográficas, vídeos o medios digitales, etcétera), al idioma del país en el que se exhiben la película o video.</t>
  </si>
  <si>
    <t>* Los servicios de crear, incluir y grabar elementos sonoros (diálogo, música, sonidos y silencios) de obras audiovisuales (producciones cinematográficas, vídeos o medios digitales, etcétera) para sincronizar el audio de una banda sonora con la parte visual de la obra, como:
- Componer, grabar, mezclar e integrar música y sonidos originales en la banda sonora de una obra audiovisual
- Grabar música programada para la secuencia de una obra audiovisual
- Mezclar y grabar música y sonidos licenciados a solicitud del cliente para su integración con la banda sonora de una obra audiovisual
- Integrar música y sonido licenciados a solicitud del cliente en la banda sonora de la obra audiovisual, articulando y sincronizando los elementos sonoros con elementos visuales de la obra</t>
  </si>
  <si>
    <t>* Otros servicios de postproducción de obras audiovisuales (producciones cinematográficas, vídeos o medios digitales, etcétera), incluidos los servicios de conversión de formatos, servicios de compresión, etcétera.</t>
  </si>
  <si>
    <t>* Los servicios de distribución de obras audiovisuales, incluida la concesión de permisos para exhibir, difundir y alquilar obras audiovisuales que están implícita o explícitamente protegidas por derechos de autor o propiedad intelectual por parte del licenciante, normalmente destinadas para teatros, televisión, tiendas de vídeo, como:
- Películas de acción, documentales, ficción y animación
- Videos de animación en vivo
- Medios digitales, etcétera
- Los servicios de gestión de derechos cinematográficos-</t>
  </si>
  <si>
    <t>* Los servicios de licencias (por el titular de los derechos de autor) por el derecho a reproducir o distribuir obras audiovisuales originales. Se incluyen en la subclase 73320 «Derechos de uso de obras originales literarias, artísticas y de entretenimiento».</t>
  </si>
  <si>
    <t>Nota: este producto se gestiona entre el distribuidor y el expositor, red de televisión, estación de televisión, tienda de alquiler de video, etcétera.</t>
  </si>
  <si>
    <t>* Los servicios de exhibición de películas y videos cinematográficos, (analógica o digital) en salas de cine, salas privadas de proyección cinematográfica, cine club, al aire libre u otras instalaciones de proyección.</t>
  </si>
  <si>
    <t>Esta clase excluye:
• El alquiler de salas cinematográficas. Se incluye en la clase 6810 «Actividades inmobiliarias realizadas con bienes propios o arrendados».
• El alquiler de cintas de video, DVD, al público en general. Se incluye en la clase 7722 «Alquiler de videos y discos».</t>
  </si>
  <si>
    <t>* Los servicios de promoción y gestión de:
- Presentaciones de teatro de sala, teatro de calle, ópera, danza, zarzuela, música, performance, narración oral, magia, impro, stand up, en todas sus modalidades y géneros.
- Presentaciones de títeres
- Presentaciones de circo sin animales
- Presentaciones de artes escénicas para eventos corporativos
- Presentaciones de artes escénicas para espacios al aire libre
- Espectáculos de "luz y sonido"
- Fuegos artificiales</t>
  </si>
  <si>
    <t>Esta clase excluye:
• La creación de textos para piezas de teatro. Se incluye en la clase 9001 «Creación literaria».
Las actividades de parques recreativos y playas. Se incluyen en la clase 9329 «Otras actividades recreativas y de esparcimiento n.c.p.».
• El funcionamiento de ferias y exposiciones de naturaleza recreativa. Se incluye en la clase 9329 «Otras actividades recreativas y de esparcimiento n.c.p.».
• Las actividades de productores o empresarios de espectáculos teatrales en vivo. Se incluyen en la clase 9006 «Actividades teatrales».
• Las actividades de productores o empresarios de espectáculos musicales en vivo. Se incluyen en la clase 9007 «Actividades de espectáculos musicales en vivo».</t>
  </si>
  <si>
    <t>* Los servicios de producción y presentación para:
- Presentaciones de teatro de sala, teatro de calle, ópera, danza, zarzuela, música, performance, narración oral, magia, impro, stand up, en todas sus modalidades y géneros.
- Presentaciones de títeres
- Presentaciones de circo sin animales
- Presentaciones de artes escénicas para eventos corporativos
- Presentaciones de artes escénicas para espacios al aire libre</t>
  </si>
  <si>
    <t>* Los servicios de producción y presentación para espectáculos de «luz y sonido» y fuegos artificiales. Se incluyen en la subclase 96990 «Otros servicios de diversión y entretenimiento n.c.p.».</t>
  </si>
  <si>
    <t>* Los servicios de funcionamiento de salas para las artes escénicas, edificios teatrales públicos y privados, auditorios y salones.
* Los servicios de utilización de espacios polivalentes y centros culturales.
* Los servicios de funcionamiento y utilización de espacios al aire libre.</t>
  </si>
  <si>
    <t>* Los servicios de utilización de estadios y coliseos utilizados para diversos fines. Se incluyen en la subclase 96520 «Servicios de funcionamiento de instalaciones deportivas y recreativas»</t>
  </si>
  <si>
    <t>* Los servicios de gestión de derechos relacionados con obras artísticas, literarias y musicales, excepto las obras cinematográficas y audiovisuales.
* Los servicios auxiliares de entretenimiento n.c.p., como:
- Funcionamiento de escenarios y telones de fondo
- Funcionamiento de equipos de iluminación, sonido y mecánica teatral para las artes escénicas</t>
  </si>
  <si>
    <t>* Los servicios de agentes o representantes de personajes teatrales o artísticos. Se incluyen en la subclase 85999 «Otros servicios de apoyo n.c.p.».</t>
  </si>
  <si>
    <t>* Los servicios de actores, lectores, cantantes, músicos, bailarines, acróbatas.
* Los servicios de artistas del entretenimientomo como presentadores de televisión y modelos independientes</t>
  </si>
  <si>
    <t>Esta clase excluye:
• El alquiler de salas de teatro. Se incluye en la clase 6810 «Actividades inmobiliarias realizadas con bienes propios o arrendados».
• Las actividades de agencias y de contratación de artistas. Se incluyen en la clase 7490, «Otras actividades profesionales, científicas y técnicas n.c.p.».
• Las actividades de casting o selección. Se incluyen en la clase 7810 «Actividades de agencias de gestión y colocación de empleo».
• Las actividades de agencias de venta de entradas. Se incluyen en la clase 7990 «Otros servicios de reservas y actividades relacionadas».
• La producción de obras de teatro para una o más funciones. Se incluye en la clase 9006«Actividades teatrales».
• Las actividades de agencias de venta de entradas. Se incluyen en la clase 7990 «Otros serviciosde reserva y actividades relacionadas».
•Las actividades de parques recreativos y playas. Se incluyen en la clase 9329 «Otras actividades recreativas y de esparcimiento n.c.p.».
• El funcionamiento de ferias y exposiciones de naturaleza recreativa. Se incluye en la clase 9329 «Otras actividades recreativas y de esparcimiento n.c.p.».
• Las actividades de productores o empresarios de espectáculos teatrales en vivo. Se incluyen en la clase 9006 «Actividades teatrales».
• Las actividades de productores o empresarios de espectáculos musicales en vivo. Se incluyen en la clase 9007 «Actividades de espectáculos musicales en vivo».</t>
  </si>
  <si>
    <t>* Los servicios de autores, compositores, escultores, pintores.
* Los servicios de diseñadores de escenas (escenógrafos), diseñadores de iluminación, diseñadores de vestuario, diseñadores de maquillaje y coreógrafos de danza y circo sin animales.
* Los servicios de restauración de obras de arte.
* Los servicios de directores escénicos</t>
  </si>
  <si>
    <t xml:space="preserve">Esta clase excluye:
• Las actividades de edición de libros, periódicos, revistas y otras publicaciones periódicas, directorios y listas de correo, y otros trabajos, tales como: fotografías, grabados, tarjetas, horarios, formularios, carteles y reproducción de obras de arte. Se incluyen en las clases 5811 «Edición de libros» y 5812 «Edición de directorios y listas de correo».
</t>
  </si>
  <si>
    <t>* Las obras originales de:
* Autores, es decir, manuscritos de libros
- Compositores, es decir, la partitura original de la música, sin incluir el registro maestro de derechos de autor
- Otros artistas, excepto los artistas intérpretes, pintores y escultores</t>
  </si>
  <si>
    <t>Las obras originales de pintores y escultores. Se incluyen en la subclase 38961 «Pinturas, dibujos y pasteles; grabados, estampas y litografías, obras originales de arte escultórico y estatuario, de cualquier material»</t>
  </si>
  <si>
    <t>Nota: la creación de estas obras originales se realiza por cuenta propia, es decir, su producción se destina para la venta sin un contrato previo o comprador específico.</t>
  </si>
  <si>
    <t>* Los servicios de exhibición de todo tipo de colecciones (arte, historia, ciencia y tecnología).
* Los servicios de administración y conservación de todo tipo (arte, historia, ciencia y tecnología).
* Los servicios de organización de exposiciones itinerantes para colecciones de arte, historia, ciencia y tecnología.</t>
  </si>
  <si>
    <t>* Los servicios de venta y exposición de arte comercial en galerías. Se incluyen en la subclase 62299 «Servicios de venta al por menor de otros productos n.c.p. en establecimientos especializados»
* Los servicios de preservación de lugares y edificios históricos. Se incluyen en la subclase 96412 «Servicios de preservación de lugares y edificios históricos»
* Los servicios de jardines botánicos y zoológicos. Se incluyen en la subclase 96421 «Servicios de jardines botánicos y zoológicos»</t>
  </si>
  <si>
    <t>* Los servicios de funcionamiento de lugares históricos, monumentos y edificios, incluidos los servicios de ingreso y visitas al lugar.
* Los servicios de conservación y preservación de lugares históricos, monumentos y edificios.</t>
  </si>
  <si>
    <t xml:space="preserve">Esta clase excluye:
• La renovación y la restauración de lugares y edificios históricos. Se incluye en la sección F «Construcción».
• La restauración de obras de arte y piezas de museos. Se incluye en la clase 9005 «Artes plásticas y visuales».
• Las actividades de las bibliotecas y los archivos. Se incluyen en la clase 9101 «Actividades de bibliotecas y archivos».
</t>
  </si>
  <si>
    <t>* Los servicios de funcionamiento de jardines botánicos y zoológicos, incluidos los servicios de ingreso y visitas al lugar.
* Los servicios conservación y mantenimiento de jardines botánicos y zoológicos</t>
  </si>
  <si>
    <t>* Los servicios de reservas naturales. Se incluyen en la subclase 96422 «Servicios de reservas naturales, incluidos los servicios de conservación de la vida silvestre»</t>
  </si>
  <si>
    <t>* Los servicios de funcionamiento de parques nacionales, parques naturales y reservas forestales, incluidos los servicios de supervisión, ingreso y visitas al lugar.
* Los servicios de conservación y mantenimiento de parques nacionales, parques naturales y reservas forestales.</t>
  </si>
  <si>
    <t>* Los servicios suministrados por productores o promotores de eventos deportivos, con o sin instalaciones.</t>
  </si>
  <si>
    <t>Esta clase excluye:
• La cría de caballos de carreras. Se incluye en la clase 0142 «Cría de caballos y otros equinos».
• El alquiler de equipos deportivos. Se incluye en la clase 7721 «Alquiler y arrendamiento de equipo recreativo y deportivo».
• La organización y la operación de eventos deportivos al aire libre o bajo techo, con participación
de deportistas profesionales y aficionados por clubes deportivos con o sin instalaciones propias. Se incluyen en las clases 9311 «Gestión de instalaciones deportivas» o 9312 «Actividades de clubes deportivos».
• Las actividades de parques de recreación y playas. Se incluyen en la clase 9329 «Otras actividades recreativas y de esparcimiento n.c.p.».</t>
  </si>
  <si>
    <t>* Los servicios de administración y organización de eventos recreativos ofrecidos por los clubes deportivos para la práctica de deportes, como; clubes de fútbol, clubes de bolos, clubes de natación, clubes de golf, clubes de boxeo, clubes de fisicoculturismo, clubes de ajedrez, clubes de pista, clubes de atletismo, etcétera.</t>
  </si>
  <si>
    <t>Esta clase excluye:
• La instrucción deportiva dada por profesores o entrenadores personales. Se incluye en la clase 8552 «Enseñanza deportiva y recreativa».
• La gestión de instalaciones deportivas. Se incluye en la clase 9311 «Gestión de instalaciones deportivas».
• La organización y la gestión de competencias deportivas al aire libre o bajo techo, con la participación de deportistas profesionales o aficionados, por parte de organizaciones deportivas con instalaciones propias. Se incluyen en la clase 9311 «Gestión de instalaciones deportivas».</t>
  </si>
  <si>
    <t>* Los servicios de funcionamiento de instalaciones deportivas y recreativas, cubiertas o al aire libre, como: estadios, canchas, pistas de patinaje, piscinas, campos deportivos, pistas de atletismo, campos de golf, boleras, canchas de tenis, complejos deportivos, etcétera, incluidos los servicios de ingreso y visitas al lugar.
* Los servicios de academias de equitación.</t>
  </si>
  <si>
    <t>* Los servicios de administración inmobiliaria no residencial a comisión o por contrato. Se incluyen en la subclase 72212 «Servicios de administración de bienes inmuebles no residenciales (diferentes a vivienda) a comisión o por contrato».</t>
  </si>
  <si>
    <t>* Los servicios de paracaidismo.
* Los servicios de parapente.
* Los servicios de buceo.</t>
  </si>
  <si>
    <t>* Los servicios suministrados por atletas y deportistas independientes.</t>
  </si>
  <si>
    <t>* Los servicios suministrados por jueces y cronometradores deportivos.
* Los servicios de guías de montaña.
* Los servicios de guías de caza.
* Los servicios de guías de pesca.
* Los servicios relacionados con el entrenamiento de animales para actividades deportivas y espectáculos recreativos.
* Otros servicios deportivos y recreativos, n.c.p.</t>
  </si>
  <si>
    <t>* Los servicios de alquiler de material deportivo. Se incluyen en la subclase 73240 «Servicios de arrendamiento sin opción de compra de equipo para la diversión y esparcimiento».
* Los servicios de guías turísticos. Se incluyen en la subclase 85550 «Servicios de guías de turismo».</t>
  </si>
  <si>
    <t>* Los servicios de parques de diversiones.
* Los servicios de actividades de atracciones y diversiones.
* Los servicios de funcionamiento de ferrocarriles con fines recreativos.</t>
  </si>
  <si>
    <t>Esta clase excluye:
• Las actividades de parques de recreación y playas. Se incluyen en la clase 9329 «Otras actividades recreativas y de esparcimiento n.c.p.».
• Las actividades de los productores o promotores de eventos deportivos, con o sin instalaciones. Se incluyen en la clase 9319 «Otras actividades deportivas».</t>
  </si>
  <si>
    <t>* Los servicios de juegos de azar en línea.</t>
  </si>
  <si>
    <t>Esta clase excluye:
• La operación (explotación) de juegos de entretenimiento accionados con monedas. Se incluye en la clase 9329 «Otras actividades recreativas y de esparcimiento n.c.p.».</t>
  </si>
  <si>
    <t>* Los servicios de organización y venta de loterías, lottos y apuestas en establecimientos especializados.
* Los servicios de casinos y clubes de juegos de azar.
* Los servicios de máquinas de juegos de azar tragamonedas.</t>
  </si>
  <si>
    <t>* Los servicios suministrados por máquinas recreativas que funcionan con monedas:
* Juegos de mesa de fútbol
* Juegos de hockey
* Juegos de pinball
* Videojuegos
* Los servicios suministrados por máquinas que funcionan con monedas para juegos recreativos y de esparcimiento.
* Los juegos de niños de funcionan con monedas.</t>
  </si>
  <si>
    <t>NA* Los servicios de alquiler de máquinas de juegos o arrendamiento de espacio para máquinas de juegos. Se incluyen en la subclase 72112 «Servicios de alquiler o arrendamiento con o sin opción de compra, relativos a bienes inmuebles no residenciales (diferentes a vivienda), propios o arrendados».
* Los servicios de parques de diversiones que incluyen la entrada a las salas de juegos y uso de maquinas recreativas. Se incluyen en la subclase 96910 «Servicios de parques de diversiones y atracciones similares».
* Los servicios de máquinas electrónicas y mecánicas para juegos de azar; como máquinas tragamonedas y dispensadoras de loterías. Se incluyen en la subclase 96929 «Otros servicios de apuestas y juegos de azar».</t>
  </si>
  <si>
    <t>* Los servicios de funcionamiento de salones de baile, salas de danza y otras instalaciones recreativas, incluido el servicio de ingreso al lugar.
* Los servicios suministrados por pistas de esquí.
* Los servicios recreativos en parques y plazoletas de diversión.
* Los servicios de producción y presentación para:
- Espectáculos de "luz y sonido"
- Fuegos artificiales</t>
  </si>
  <si>
    <t>* Los servicios de administración inmobiliaria no residencial a comisión o por contrato. Se incluyen en la subclase 72212 «Servicios de alquiler o arrendamiento con o sin opción de compra, relativos a bienes inmuebles no residenciales (vivienda), propios o arrendados»
* Los servicios de agentes o representantes de personajes teatrales o artísticos. Se incluyen en la subclase 85999 «Otros servicios de apoyo n.c.p.»
* Los servicios de casting para cine, televisión y teatro. Se incluyen en la subclase 85999 «Otros servicios de apoyo n.c.p.»
* Los servicios de funcionamiento de instalaciones deportivas y recreativas. Se incluyen en la subclase 96520 «Servicios de funcionamiento de instalaciones deportivas y recreativas»</t>
  </si>
  <si>
    <t>* Los servicios de limpieza de productos textiles prestados con máquinas de autoservicio que funcionan con monedas.</t>
  </si>
  <si>
    <t>Esta clase excluye:
• El alquiler de prendas de vestir distintas de los uniformes de trabajo, aun cuando su limpieza forme parte integrante de la actividad. Se incluye en la clase 7729 «Alquiler y arrendamiento de otros efectos personales y enseres domésticos n.c.p.».
• La reparación y el arreglo de prendas de vestir como una actividad independiente. Se incluye en la clase 9529 «Mantenimiento y reparación de otros efectos personales y enseres domésticos».
• El alquiler de lavadoras entregadas a domicilio. Se incluye en la clase 7729 «Alquiler y arrendamiento de otros efectos personales y enseres domésticos n.c.p.».</t>
  </si>
  <si>
    <t>* Los servicios de limpieza en seco de prendas de vestir y textiles, pieles y artículos de cuero.
* El autoservicio de limpieza en seco.</t>
  </si>
  <si>
    <t xml:space="preserve">* El lavado, limpieza y planchado de ropa textil y de vestuario para colectividades y empresas, así como para clientes particulares que utilizan estos servicios ofrecidos por lavanderías que operan en el local comercial como para los que utilizan servicios de recogida de la ropa pero el proceso de lavado se lleva a cabo en un deposito o establecimiento independiente del comercial.
* La limpieza de textiles, muebles y alfombras en las instalaciones de los clientes así como: la limpieza de alfombras, tapicerías, tapices, entre otros.
* Esta subclase también incluye el alquiler y la limpieza de uniformes de trabajo, en horario regular.
</t>
  </si>
  <si>
    <t>* Los servicios de alquiler de prendas de vestir. Se incluyen en la subclase 73260, «Servicios de arrendamiento o alquiler de tejidos, prendas de vestir y calzado».
* Los servicios de limpieza en seco. Se incluyen en la subclase 97120, «Servicios de limpieza en seco (incluida la limpieza de artículos de peletería)».</t>
  </si>
  <si>
    <t>* El planchado de prendas de vestir y de otros artículos textiles.</t>
  </si>
  <si>
    <t>* El teñido y la coloración de prendas de vestir y otros artículos textiles no relacionado con la producción de los mismos.</t>
  </si>
  <si>
    <t>* El teñido y la coloración de hilos y telas. Se incluye en la subclase 88213, «Servicios de acabado de textiles».</t>
  </si>
  <si>
    <t>* El lavado, el corte, la coloración, teñido del cabello, el afeitado y recorte de barba, entre otros.</t>
  </si>
  <si>
    <t>Esta clase excluye:
• La fabricación de pelucas y extensiones de cabello. Se incluye en la clase 3290 «Otras industrias manufactureras n.c.p.».
• Las actividades de salones o establecimientos de tatuaje, piercing o perforaciones. Se incluyen en la clase 9609 «Otras actividades de servicios personales n.c.p.».
• Las actividades de maquillaje permanente. Se incluyen en la clase 9609 «Otras actividades de servicios personales n.c.p.».</t>
  </si>
  <si>
    <t>* Los tratamientos de belleza faciales, cosméticos, manicura y pedicura; los servicios de asesoramiento de belleza, el cuidado de la cara y maquillaje etcétera.</t>
  </si>
  <si>
    <t>* Los servicios de salud, como cirugía estética facial. Se incluyen en la subclase 93122, «Servicios médicos especializados».</t>
  </si>
  <si>
    <t>* Los baños turcos, sauna y baños de vapor, solarios, spas, reducción y adelgazamiento, gimnasios, salones de masajes (con exclusión de masaje terapéutico), fitness, entre otros.</t>
  </si>
  <si>
    <t>* Los servicios de tratamiento médico. Se incluyen en el grupo 931, «Servicios de salud humana».</t>
  </si>
  <si>
    <t>* Los cuidados corporales, la depilación y el tratamiento con rayos ultravioleta y rayos infrarrojos.
* Los servicios de blanqueamiento dental.
* Otros servicios de tratamientos de belleza.</t>
  </si>
  <si>
    <t>* Los servicios de tratamiento médico. Se incluyen en el grupo 931, «Servicios de salud humana».
* Los servicios de tratamientos de estética bajo supervisión médica. Se incluyen en el grupo 931, «Servicios de salud humana».</t>
  </si>
  <si>
    <t>* Los servicios de mantenimiento de cementerios, el cuidado de las tumbas y los mausoleos, y los servicios de cremación, entre otros.</t>
  </si>
  <si>
    <t>* Los servicios de jardinería proporcionados a los cementerios. Se incluyen en la subclase 85970, «Servicios de mantenimiento y cuidado del paisaje».</t>
  </si>
  <si>
    <t>Esta clase excluye:
• Las actividades de servicios funerarios religiosos. Se incluyen en la clase 9491, «Actividades de asociaciones religiosas».</t>
  </si>
  <si>
    <t>* La organización de ceremonias para funerales, cremación, inhumación, exhumación de restos humanos, los servicios sociales para funerales como salones, embalsamamiento y transporte de cadáveres.
* El alquiler y venta de tumbas y féretros para humanos.</t>
  </si>
  <si>
    <t>* La organización de ceremonias para funerales, cremación, inhumación, exhumación de restos animales, los servicios sociales para funerales como salones, embalsamamiento y transporte de cadáveres de animales.
* El alquiler y venta de tumbas y féretros para animales.</t>
  </si>
  <si>
    <t>* Los servicios de previsión exequial, entendidos como una forma de pago anticipado para cubrir los trámites y costos relacionados con los servicios funerarios.</t>
  </si>
  <si>
    <t>* Los servicios de acompañantes para un evento social o para el entretenimiento.
* Los servicios de las prostitutas.</t>
  </si>
  <si>
    <t>* Los servicios de acompañamiento permanente en el hogar. Se incluyen en la División 98 «Servicios domésticos».</t>
  </si>
  <si>
    <t>* Los servicios de agencias de matrimonio.
* Los servicios de investigación genealógica y/o grafológica.
* Los servicios de astrología, quiromancia, y espiritismo.
* Los servicios de escribanos públicos.
* Los servicios de tatuadores.
* Los servicios de perforación corporal.
* Los servicios de estacionamiento.
* Los servicios de baños públicos.
* Los servicios de lustrabotas.
* Los servicios prestados por máquinas personales que funcionan con monedas, tales como máquinas de medición de la sangre y presión, básculas, cabinas fotográficas, telescopios, etcétera.
* Otros servicios n.c.p.</t>
  </si>
  <si>
    <t>* Los servicios de redacción y documentación jurídica. Se incluyen en la subclase 82130, «Servicios de documentación y certificación jurídica».
* Los servicios de autores. Se incluyen en la subclase 96320, «Servicios de autores, compositores, escultores y otros artistas, excepto los artistas intérpretes».
* El suministro de espacios de parqueo para automóviles, motocicletas y bicicletas suministrados en lotes y garajes de parqueo, cubiertos o descubiertos. Se incluyen en la subclase 67430, «Servicios de parqueaderos».
* Las máquinas tragamonedas para juegos. Se incluyen en la subclase 38590, « Otros artículos para juegos de feria, de mesa o de salón, incluso artículos para juegos de billares, mesas de juego con mecanismos varios, mesas especiales para juegos de casino y equipo automático para juegos de bolos, (excepto juegos de video del tipo utilizado con receptores de televisión)».</t>
  </si>
  <si>
    <t>* Los servicios prestados por hogares particulares en su condición de empleadores de personal doméstico como: empleadas internas o por días u horas, niñeras, institutrices, acompañantes de ancianos, conductores particulares, jardineros, entre otros.</t>
  </si>
  <si>
    <t>* Los servicios prestados por unidades económicas independientes; por ejemplo, las agencias de limpieza, que prestan servicios a los hogares. Se incluyen en la clase correspondiente al tipo de servicio prestado.</t>
  </si>
  <si>
    <t>* Los servicios suministrados por las organizaciones internacionales o supranacionales como: las embajadas de otros países instaladas en Colombia; las representaciones de otros países, y por organizaciones como las Naciones Unidas y sus entidades u organismos especializados; los órganos regionales; la Organización de Estados Americanos; la Comunidad Europea; la Organización de Cooperación y Desarrollo Económico; la Organización Mundial de Aduanas; el Convenio Andrés Bello; la Cruz Roja Internacional; el Fondo Monetario Internacional; el Banco Mundial, entre otros.</t>
  </si>
  <si>
    <t>Esta clase excluye:
• La administración y el funcionamiento de las misiones diplomáticas y consulares localizadas en el extranjero y en oficinas de organizaciones internacionales. Se incluyen en la clase 8421
«Relaciones exteriores».</t>
  </si>
  <si>
    <t>* Los puentes y los viaductos de metal, hormigón u otros materiales, para todo tipo de transporte terrestre y para peatones.
* Las carreteras elevadas para el tráfico de vehículos de motor.</t>
  </si>
  <si>
    <t>Esta clase excluye:
• La instalación de luces y señales eléctricas en las calles. Se incluye en la clase 4321 «Instalaciones eléctricas».
• Las actividades de arquitectura e ingeniería. Se incluyen en las clases 7111 «Actividades de arquitectura» y 7112 «Actividades de ingeniería y otras actividades conexas de consultoría técnica»».
• Las actividades de gestión de proyectos relacionadas con la construcción. Se incluyen en la clase 7112 «Actividades de ingeniería y otras actividades conexas de consultoría técnica».</t>
  </si>
  <si>
    <t>* Los túneles en autopistas, carreteras y ferrocarriles.
* Los túneles y las construcciones subterráneas relacionadas con el tráfico de trenes o metro.</t>
  </si>
  <si>
    <t>* Las vías subterráneas para vehículos y peatones. Se incluyen en la subclase 53211 «Carreteras (excepto carreteras elevadas); calles».
* Las líneas de metro y tren. Se incluye en la subclase 53212 «Ferrocarriles».
* Los túneles asociados con las operaciones mineras. Se incluye en la subclase 53261 «Construcciones en minas».</t>
  </si>
  <si>
    <t>Esta clase excluye:
• El levantamiento de construcciones prefabricadas completas a partir de componentes de fabricación propia de materiales distintos del hormigón. Se incluye en las clases 1630«Fabricación de partes y piezas de madera, de carpintería y ebanistería para la construcción» y 251 «Fabricación de productos metálicos para uso estructural».
• Las actividades de arquitectura e ingeniería. Se incluyen en las clases 7111 «Actividades de arquitectura» y 7112 «Actividades de ingeniería y otras actividades conexas de consultoría técnica».
• Las actividades de gestión de proyectos relacionadas con la construcción. Se incluyen en la clase 7112 «Actividades de ingeniería y otras actividades conexas de consultoría técnica».</t>
  </si>
  <si>
    <t>Nota: una característica importante de este servicio, es el compromiso de brindar un sitio seguro y fiable en las conexiones a Internet, las cuales pueden aumentar rápidamente su cobertura para adaptarse a las variaciones en el uso de tráfico en la web. Los servicios integrados de consultoría, 
asistencia y administración son suministrados de forma articulada. Las aplicaciones con frecuencia se relacionan con comercio electrónico y pemiten: compras en línea, carritos de compra o catálogos de productos o servicios con funciones avanzadas y complejas, es decir, el procesamiento de pedidos, órdenes de compra, contratación, facturación, transacciones, gestión de relaciones con los clientes, administración de base de datos, migración de datos, almacenamiento y cruce de datos e información</t>
  </si>
  <si>
    <t xml:space="preserve">
Cuando el código existe pero carece de información.
Cuando se cuenta por ejemplo con incluye pero no tiene el excluye 
</t>
  </si>
  <si>
    <t xml:space="preserve">Los servicios de dibujo, como; diseños especializados, dibujos, planos arquitectónicos, ilustraciones de edificaciones, estructuras de ingeniería, sistemas y componentes de las especializados de ingeniería y arquitectura, realizados por arquitectos delineantes o técnicos de ingeniería.
* Los servicios de compilación de datos e información (bases de datos), con excepción de las listas de distribución.
</t>
  </si>
  <si>
    <r>
      <t>Servicios de impresión litográfica en hojalata</t>
    </r>
    <r>
      <rPr>
        <sz val="10"/>
        <color rgb="FFFF0000"/>
        <rFont val="Arial"/>
        <family val="2"/>
      </rPr>
      <t xml:space="preserve"> (vallas)</t>
    </r>
  </si>
  <si>
    <r>
      <t xml:space="preserve">Servicios de impresión litográfica en plástico </t>
    </r>
    <r>
      <rPr>
        <sz val="10"/>
        <color rgb="FFFF0000"/>
        <rFont val="Arial"/>
        <family val="2"/>
      </rPr>
      <t>(bolsas)</t>
    </r>
  </si>
  <si>
    <r>
      <t>Servicios de serigrafía (Screen) n.c.p.</t>
    </r>
    <r>
      <rPr>
        <sz val="10"/>
        <color rgb="FFFF0000"/>
        <rFont val="Arial"/>
        <family val="2"/>
      </rPr>
      <t xml:space="preserve"> (estampado en plastico)</t>
    </r>
  </si>
  <si>
    <r>
      <t xml:space="preserve">Servicios de impresión litográfica n.c.p. </t>
    </r>
    <r>
      <rPr>
        <sz val="10"/>
        <color rgb="FFFF0000"/>
        <rFont val="Arial"/>
        <family val="2"/>
      </rPr>
      <t>(libros)</t>
    </r>
  </si>
  <si>
    <r>
      <t xml:space="preserve">Servicios de heliografía n.c.p. </t>
    </r>
    <r>
      <rPr>
        <sz val="10"/>
        <color rgb="FFFF0000"/>
        <rFont val="Arial"/>
        <family val="2"/>
      </rPr>
      <t>(impresión de fotografías)</t>
    </r>
  </si>
  <si>
    <r>
      <t>Servicios de tipografía n.c.p.</t>
    </r>
    <r>
      <rPr>
        <sz val="10"/>
        <color rgb="FFFF0000"/>
        <rFont val="Arial"/>
        <family val="2"/>
      </rPr>
      <t xml:space="preserve"> (digitación de textos)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</si>
</sst>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33">
    <font>
      <sz val="11"/>
      <color theme="1"/>
      <name val="Calibri"/>
      <family val="2"/>
      <scheme val="minor"/>
    </font>
    <font>
      <sz val="11"/>
      <color theme="1"/>
      <name val="Calibri"/>
      <family val="2"/>
      <scheme val="minor"/>
    </font>
    <font>
      <b/>
      <sz val="10"/>
      <name val="Arial"/>
      <family val="2"/>
    </font>
    <font>
      <sz val="10"/>
      <name val="Arial"/>
      <family val="2"/>
    </font>
    <font>
      <b/>
      <sz val="9"/>
      <name val="Arial"/>
      <family val="2"/>
    </font>
    <font>
      <u/>
      <sz val="11"/>
      <color theme="10"/>
      <name val="Calibri"/>
      <family val="2"/>
      <scheme val="minor"/>
    </font>
    <font>
      <u/>
      <sz val="11"/>
      <color theme="11"/>
      <name val="Calibri"/>
      <family val="2"/>
      <scheme val="minor"/>
    </font>
    <font>
      <b/>
      <sz val="11"/>
      <color theme="0"/>
      <name val="Calibri"/>
      <family val="2"/>
      <scheme val="minor"/>
    </font>
    <font>
      <b/>
      <sz val="20"/>
      <color theme="0"/>
      <name val="Helvetica Neue"/>
    </font>
    <font>
      <b/>
      <sz val="9"/>
      <color rgb="FF000000"/>
      <name val="Helvetica Neue"/>
    </font>
    <font>
      <sz val="10"/>
      <color rgb="FF000000"/>
      <name val="Helvetica Neue"/>
    </font>
    <font>
      <b/>
      <sz val="20"/>
      <color rgb="FFFFFFFF"/>
      <name val="Helvetica Neue"/>
    </font>
    <font>
      <b/>
      <sz val="10"/>
      <color rgb="FFB6004B"/>
      <name val="Futura Std Book"/>
      <family val="2"/>
    </font>
    <font>
      <sz val="11"/>
      <color rgb="FF000000"/>
      <name val="Calibri"/>
      <family val="2"/>
    </font>
    <font>
      <b/>
      <sz val="10"/>
      <color rgb="FFFFFFFF"/>
      <name val="Futura Std Book"/>
    </font>
    <font>
      <b/>
      <sz val="11"/>
      <name val="Arial"/>
      <family val="2"/>
    </font>
    <font>
      <sz val="11"/>
      <name val="Arial"/>
      <family val="2"/>
    </font>
    <font>
      <b/>
      <sz val="11"/>
      <color theme="1"/>
      <name val="Calibri"/>
      <family val="2"/>
      <scheme val="minor"/>
    </font>
    <font>
      <sz val="11"/>
      <color theme="1"/>
      <name val="Arial"/>
      <family val="2"/>
    </font>
    <font>
      <sz val="11"/>
      <color theme="1"/>
      <name val="Calibri"/>
      <family val="2"/>
    </font>
    <font>
      <sz val="11"/>
      <color theme="1"/>
      <name val="Arial"/>
      <family val="2"/>
    </font>
    <font>
      <sz val="11"/>
      <name val="Arial"/>
      <family val="2"/>
    </font>
    <font>
      <sz val="11"/>
      <color theme="1"/>
      <name val="Calibri"/>
      <family val="2"/>
    </font>
    <font>
      <b/>
      <sz val="10"/>
      <color theme="1"/>
      <name val="Arial"/>
      <family val="2"/>
    </font>
    <font>
      <b/>
      <sz val="9"/>
      <color theme="1"/>
      <name val="Arial"/>
      <family val="2"/>
    </font>
    <font>
      <b/>
      <sz val="11"/>
      <color theme="0"/>
      <name val="Arial"/>
      <family val="2"/>
    </font>
    <font>
      <b/>
      <sz val="10"/>
      <color rgb="FFFFFFFF"/>
      <name val="Arial"/>
      <family val="2"/>
    </font>
    <font>
      <b/>
      <sz val="10"/>
      <color rgb="FF00FFFF"/>
      <name val="Arial"/>
      <family val="2"/>
    </font>
    <font>
      <b/>
      <sz val="10"/>
      <color rgb="FFFFFF00"/>
      <name val="Arial"/>
      <family val="2"/>
    </font>
    <font>
      <sz val="10"/>
      <color theme="1"/>
      <name val="Arial"/>
      <family val="2"/>
    </font>
    <font>
      <b/>
      <sz val="11"/>
      <color theme="1"/>
      <name val="Calibri"/>
      <family val="2"/>
    </font>
    <font>
      <sz val="10"/>
      <color rgb="FFFF0000"/>
      <name val="Arial"/>
      <family val="2"/>
    </font>
    <font>
      <sz val="11"/>
      <color rgb="FF212529"/>
      <name val="Calibri"/>
      <family val="2"/>
    </font>
  </fonts>
  <fills count="18">
    <fill>
      <patternFill patternType="none"/>
    </fill>
    <fill>
      <patternFill patternType="gray125"/>
    </fill>
    <fill>
      <patternFill patternType="solid">
        <fgColor theme="0"/>
        <bgColor indexed="64"/>
      </patternFill>
    </fill>
    <fill>
      <patternFill patternType="solid">
        <fgColor rgb="FF0C0C0C"/>
        <bgColor rgb="FF0C0C0C"/>
      </patternFill>
    </fill>
    <fill>
      <patternFill patternType="solid">
        <fgColor rgb="FFFFFFFF"/>
        <bgColor rgb="FFFFFFFF"/>
      </patternFill>
    </fill>
    <fill>
      <patternFill patternType="solid">
        <fgColor rgb="FFFFFF00"/>
        <bgColor rgb="FFFFFF00"/>
      </patternFill>
    </fill>
    <fill>
      <patternFill patternType="solid">
        <fgColor rgb="FF00FFFF"/>
        <bgColor rgb="FF00FFFF"/>
      </patternFill>
    </fill>
    <fill>
      <patternFill patternType="solid">
        <fgColor rgb="FFF2F2F2"/>
        <bgColor rgb="FF000000"/>
      </patternFill>
    </fill>
    <fill>
      <patternFill patternType="solid">
        <fgColor rgb="FF666666"/>
        <bgColor rgb="FF000000"/>
      </patternFill>
    </fill>
    <fill>
      <patternFill patternType="solid">
        <fgColor rgb="FFFFFFFF"/>
        <bgColor rgb="FF000000"/>
      </patternFill>
    </fill>
    <fill>
      <patternFill patternType="solid">
        <fgColor theme="1"/>
        <bgColor indexed="64"/>
      </patternFill>
    </fill>
    <fill>
      <patternFill patternType="solid">
        <fgColor theme="0"/>
        <bgColor theme="0"/>
      </patternFill>
    </fill>
    <fill>
      <patternFill patternType="solid">
        <fgColor rgb="FF953734"/>
        <bgColor rgb="FF953734"/>
      </patternFill>
    </fill>
    <fill>
      <patternFill patternType="solid">
        <fgColor rgb="FFD99594"/>
        <bgColor rgb="FFD99594"/>
      </patternFill>
    </fill>
    <fill>
      <patternFill patternType="solid">
        <fgColor rgb="FFE5B8B7"/>
        <bgColor rgb="FFE5B8B7"/>
      </patternFill>
    </fill>
    <fill>
      <patternFill patternType="solid">
        <fgColor rgb="FFDBE5F1"/>
        <bgColor rgb="FFDBE5F1"/>
      </patternFill>
    </fill>
    <fill>
      <patternFill patternType="solid">
        <fgColor rgb="FFFF9900"/>
        <bgColor rgb="FFFF9900"/>
      </patternFill>
    </fill>
    <fill>
      <patternFill patternType="solid">
        <fgColor rgb="FFFFFF00"/>
        <bgColor theme="0"/>
      </patternFill>
    </fill>
  </fills>
  <borders count="21">
    <border>
      <left/>
      <right/>
      <top/>
      <bottom/>
      <diagonal/>
    </border>
    <border>
      <left/>
      <right/>
      <top/>
      <bottom style="thin">
        <color theme="0"/>
      </bottom>
      <diagonal/>
    </border>
    <border>
      <left style="thin">
        <color rgb="FF00000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rgb="FF000000"/>
      </top>
      <bottom/>
      <diagonal/>
    </border>
    <border>
      <left/>
      <right style="thin">
        <color indexed="64"/>
      </right>
      <top/>
      <bottom/>
      <diagonal/>
    </border>
    <border>
      <left style="hair">
        <color rgb="FFD9D9D9"/>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F2F2F2"/>
      </left>
      <right style="thin">
        <color rgb="FFF2F2F2"/>
      </right>
      <top style="thin">
        <color rgb="FFF2F2F2"/>
      </top>
      <bottom/>
      <diagonal/>
    </border>
    <border>
      <left style="thin">
        <color rgb="FFF2F2F2"/>
      </left>
      <right style="thin">
        <color rgb="FFF2F2F2"/>
      </right>
      <top/>
      <bottom/>
      <diagonal/>
    </border>
    <border>
      <left style="thin">
        <color rgb="FFF2F2F2"/>
      </left>
      <right style="thin">
        <color rgb="FFF2F2F2"/>
      </right>
      <top/>
      <bottom style="thin">
        <color rgb="FFF2F2F2"/>
      </bottom>
      <diagonal/>
    </border>
    <border>
      <left style="thin">
        <color rgb="FFF2F2F2"/>
      </left>
      <right style="thin">
        <color rgb="FFF2F2F2"/>
      </right>
      <top style="thin">
        <color rgb="FFF2F2F2"/>
      </top>
      <bottom style="thin">
        <color rgb="FFF2F2F2"/>
      </bottom>
      <diagonal/>
    </border>
    <border>
      <left style="thin">
        <color rgb="FFF2F2F2"/>
      </left>
      <right/>
      <top style="thin">
        <color rgb="FFF2F2F2"/>
      </top>
      <bottom style="thin">
        <color rgb="FFF2F2F2"/>
      </bottom>
      <diagonal/>
    </border>
    <border>
      <left/>
      <right style="thin">
        <color rgb="FFF2F2F2"/>
      </right>
      <top style="thin">
        <color rgb="FFF2F2F2"/>
      </top>
      <bottom style="thin">
        <color rgb="FFF2F2F2"/>
      </bottom>
      <diagonal/>
    </border>
  </borders>
  <cellStyleXfs count="26">
    <xf numFmtId="0" fontId="0" fillId="0" borderId="0"/>
    <xf numFmtId="0" fontId="4" fillId="0" borderId="0">
      <alignment horizontal="left"/>
    </xf>
    <xf numFmtId="0" fontId="3" fillId="0" borderId="0"/>
    <xf numFmtId="0" fontId="3" fillId="0" borderId="0"/>
    <xf numFmtId="0" fontId="3" fillId="0" borderId="0"/>
    <xf numFmtId="0" fontId="3" fillId="0" borderId="0"/>
    <xf numFmtId="0" fontId="1" fillId="0" borderId="0"/>
    <xf numFmtId="0" fontId="3" fillId="0" borderId="0"/>
    <xf numFmtId="9" fontId="3" fillId="0" borderId="0" applyFont="0" applyFill="0" applyBorder="0" applyAlignment="0" applyProtection="0"/>
    <xf numFmtId="0" fontId="3"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8" fillId="0" borderId="0"/>
    <xf numFmtId="0" fontId="20" fillId="0" borderId="0"/>
  </cellStyleXfs>
  <cellXfs count="155">
    <xf numFmtId="0" fontId="0" fillId="0" borderId="0" xfId="0"/>
    <xf numFmtId="0" fontId="3" fillId="2" borderId="8" xfId="2" applyFill="1" applyBorder="1" applyAlignment="1">
      <alignment horizontal="center" vertical="center" wrapText="1"/>
    </xf>
    <xf numFmtId="0" fontId="13" fillId="0" borderId="6" xfId="2" applyFont="1" applyBorder="1"/>
    <xf numFmtId="0" fontId="3" fillId="9" borderId="8" xfId="2" applyFill="1" applyBorder="1" applyAlignment="1">
      <alignment horizontal="center" vertical="center" wrapText="1"/>
    </xf>
    <xf numFmtId="0" fontId="7" fillId="10" borderId="6" xfId="2" applyFont="1" applyFill="1" applyBorder="1" applyAlignment="1">
      <alignment horizontal="center" vertical="center"/>
    </xf>
    <xf numFmtId="0" fontId="3" fillId="2" borderId="6" xfId="2" applyFill="1" applyBorder="1" applyAlignment="1">
      <alignment horizontal="center" vertical="center" wrapText="1"/>
    </xf>
    <xf numFmtId="0" fontId="15" fillId="2" borderId="6" xfId="2" applyFont="1" applyFill="1" applyBorder="1" applyAlignment="1">
      <alignment horizontal="center" vertical="center" wrapText="1"/>
    </xf>
    <xf numFmtId="0" fontId="16" fillId="2" borderId="6" xfId="2"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3" fillId="9" borderId="0" xfId="2" applyFill="1" applyBorder="1" applyAlignment="1">
      <alignment horizontal="center" vertical="center" wrapText="1"/>
    </xf>
    <xf numFmtId="0" fontId="13" fillId="0" borderId="0" xfId="2" applyFont="1" applyBorder="1"/>
    <xf numFmtId="0" fontId="3" fillId="2" borderId="0" xfId="2" applyFill="1" applyBorder="1" applyAlignment="1">
      <alignment horizontal="center" vertical="center" wrapText="1"/>
    </xf>
    <xf numFmtId="0" fontId="7" fillId="10" borderId="0" xfId="2" applyFont="1" applyFill="1" applyBorder="1" applyAlignment="1">
      <alignment horizontal="center" vertical="center"/>
    </xf>
    <xf numFmtId="0" fontId="0" fillId="0" borderId="0" xfId="0" applyBorder="1"/>
    <xf numFmtId="0" fontId="15" fillId="2" borderId="0" xfId="2" applyFont="1" applyFill="1" applyBorder="1" applyAlignment="1">
      <alignment horizontal="center" vertical="center" wrapText="1"/>
    </xf>
    <xf numFmtId="0" fontId="7" fillId="10" borderId="8" xfId="2" applyFont="1" applyFill="1" applyBorder="1" applyAlignment="1">
      <alignment horizontal="center" vertical="center"/>
    </xf>
    <xf numFmtId="0" fontId="16" fillId="2" borderId="0" xfId="2" applyFont="1" applyFill="1" applyBorder="1" applyAlignment="1">
      <alignment horizontal="center" vertical="center" wrapText="1"/>
    </xf>
    <xf numFmtId="0" fontId="15" fillId="2" borderId="8" xfId="2" applyFont="1" applyFill="1" applyBorder="1" applyAlignment="1">
      <alignment horizontal="center" vertical="center" wrapText="1"/>
    </xf>
    <xf numFmtId="0" fontId="3" fillId="2" borderId="13" xfId="2" applyFill="1" applyBorder="1" applyAlignment="1">
      <alignment horizontal="center" vertical="center" wrapText="1"/>
    </xf>
    <xf numFmtId="0" fontId="3" fillId="2" borderId="14" xfId="2" applyFill="1" applyBorder="1" applyAlignment="1">
      <alignment horizontal="center" vertical="center" wrapText="1"/>
    </xf>
    <xf numFmtId="0" fontId="15" fillId="0" borderId="0" xfId="2" applyFont="1" applyFill="1" applyBorder="1" applyAlignment="1">
      <alignment horizontal="center" vertical="center" wrapText="1"/>
    </xf>
    <xf numFmtId="0" fontId="0" fillId="0" borderId="0" xfId="0" applyFill="1"/>
    <xf numFmtId="0" fontId="17"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horizontal="center"/>
    </xf>
    <xf numFmtId="0" fontId="22" fillId="11" borderId="0" xfId="25" applyFont="1" applyFill="1"/>
    <xf numFmtId="164" fontId="9" fillId="4" borderId="0" xfId="25" applyNumberFormat="1" applyFont="1" applyFill="1" applyAlignment="1">
      <alignment horizontal="center" vertical="center" wrapText="1"/>
    </xf>
    <xf numFmtId="0" fontId="20" fillId="0" borderId="0" xfId="25"/>
    <xf numFmtId="0" fontId="20" fillId="0" borderId="0" xfId="25" applyAlignment="1">
      <alignment vertical="top"/>
    </xf>
    <xf numFmtId="0" fontId="22" fillId="0" borderId="0" xfId="25" applyFont="1" applyAlignment="1">
      <alignment horizontal="left" vertical="top"/>
    </xf>
    <xf numFmtId="0" fontId="22" fillId="0" borderId="0" xfId="25" applyFont="1" applyAlignment="1">
      <alignment vertical="top"/>
    </xf>
    <xf numFmtId="0" fontId="22" fillId="0" borderId="0" xfId="25" applyFont="1"/>
    <xf numFmtId="164" fontId="8" fillId="4" borderId="0" xfId="25" applyNumberFormat="1" applyFont="1" applyFill="1" applyAlignment="1">
      <alignment horizontal="center" vertical="center" wrapText="1"/>
    </xf>
    <xf numFmtId="0" fontId="25" fillId="12" borderId="0" xfId="25" applyFont="1" applyFill="1" applyAlignment="1">
      <alignment vertical="top" wrapText="1"/>
    </xf>
    <xf numFmtId="0" fontId="22" fillId="11" borderId="0" xfId="25" applyFont="1" applyFill="1" applyAlignment="1">
      <alignment horizontal="left" vertical="top"/>
    </xf>
    <xf numFmtId="0" fontId="22" fillId="11" borderId="0" xfId="25" applyFont="1" applyFill="1" applyAlignment="1">
      <alignment vertical="top"/>
    </xf>
    <xf numFmtId="0" fontId="25" fillId="12" borderId="0" xfId="25" applyFont="1" applyFill="1" applyAlignment="1">
      <alignment horizontal="center" vertical="top" wrapText="1"/>
    </xf>
    <xf numFmtId="0" fontId="25" fillId="12" borderId="0" xfId="25" applyFont="1" applyFill="1" applyAlignment="1">
      <alignment horizontal="center" vertical="center" wrapText="1"/>
    </xf>
    <xf numFmtId="49" fontId="25" fillId="12" borderId="0" xfId="25" applyNumberFormat="1" applyFont="1" applyFill="1" applyAlignment="1">
      <alignment horizontal="center" vertical="center" wrapText="1"/>
    </xf>
    <xf numFmtId="0" fontId="26" fillId="3" borderId="0" xfId="25" applyFont="1" applyFill="1" applyAlignment="1">
      <alignment horizontal="center" vertical="center" wrapText="1"/>
    </xf>
    <xf numFmtId="0" fontId="28" fillId="3" borderId="0" xfId="25" applyFont="1" applyFill="1" applyAlignment="1">
      <alignment horizontal="center" vertical="center" wrapText="1"/>
    </xf>
    <xf numFmtId="164" fontId="9" fillId="4" borderId="0" xfId="25" applyNumberFormat="1" applyFont="1" applyFill="1" applyAlignment="1">
      <alignment horizontal="right" vertical="center" wrapText="1"/>
    </xf>
    <xf numFmtId="164" fontId="9" fillId="6" borderId="0" xfId="25" applyNumberFormat="1" applyFont="1" applyFill="1" applyAlignment="1">
      <alignment horizontal="center" vertical="center" wrapText="1"/>
    </xf>
    <xf numFmtId="164" fontId="10" fillId="4" borderId="0" xfId="25" applyNumberFormat="1" applyFont="1" applyFill="1" applyAlignment="1">
      <alignment horizontal="center" vertical="center" wrapText="1"/>
    </xf>
    <xf numFmtId="0" fontId="29" fillId="11" borderId="15" xfId="25" applyFont="1" applyFill="1" applyBorder="1" applyAlignment="1">
      <alignment horizontal="left" vertical="top" wrapText="1"/>
    </xf>
    <xf numFmtId="0" fontId="30" fillId="11" borderId="15" xfId="25" applyFont="1" applyFill="1" applyBorder="1" applyAlignment="1">
      <alignment horizontal="left" vertical="top" wrapText="1"/>
    </xf>
    <xf numFmtId="0" fontId="22" fillId="11" borderId="15" xfId="25" applyFont="1" applyFill="1" applyBorder="1" applyAlignment="1">
      <alignment horizontal="left" vertical="top" wrapText="1"/>
    </xf>
    <xf numFmtId="0" fontId="22" fillId="11" borderId="15" xfId="25" applyFont="1" applyFill="1" applyBorder="1" applyAlignment="1">
      <alignment horizontal="left" vertical="center" wrapText="1"/>
    </xf>
    <xf numFmtId="0" fontId="23" fillId="13" borderId="0" xfId="25" applyFont="1" applyFill="1" applyAlignment="1">
      <alignment horizontal="left" vertical="top" wrapText="1"/>
    </xf>
    <xf numFmtId="0" fontId="23" fillId="13" borderId="0" xfId="25" applyFont="1" applyFill="1" applyAlignment="1">
      <alignment horizontal="center" vertical="top" wrapText="1"/>
    </xf>
    <xf numFmtId="0" fontId="30" fillId="13" borderId="0" xfId="25" applyFont="1" applyFill="1" applyAlignment="1">
      <alignment horizontal="left" vertical="top" wrapText="1"/>
    </xf>
    <xf numFmtId="0" fontId="22" fillId="13" borderId="0" xfId="25" applyFont="1" applyFill="1" applyAlignment="1">
      <alignment horizontal="left" vertical="top" wrapText="1"/>
    </xf>
    <xf numFmtId="0" fontId="22" fillId="13" borderId="0" xfId="25" applyFont="1" applyFill="1" applyAlignment="1">
      <alignment horizontal="left" vertical="center" wrapText="1"/>
    </xf>
    <xf numFmtId="0" fontId="22" fillId="11" borderId="0" xfId="25" applyFont="1" applyFill="1" applyAlignment="1">
      <alignment wrapText="1"/>
    </xf>
    <xf numFmtId="0" fontId="29" fillId="0" borderId="16" xfId="25" applyFont="1" applyBorder="1" applyAlignment="1">
      <alignment horizontal="left" vertical="top" wrapText="1"/>
    </xf>
    <xf numFmtId="0" fontId="29" fillId="0" borderId="16" xfId="25" applyFont="1" applyBorder="1" applyAlignment="1">
      <alignment horizontal="center" vertical="top" wrapText="1"/>
    </xf>
    <xf numFmtId="0" fontId="30" fillId="11" borderId="16" xfId="25" applyFont="1" applyFill="1" applyBorder="1" applyAlignment="1">
      <alignment horizontal="left" vertical="top" wrapText="1"/>
    </xf>
    <xf numFmtId="0" fontId="22" fillId="11" borderId="16" xfId="25" applyFont="1" applyFill="1" applyBorder="1" applyAlignment="1">
      <alignment horizontal="left" vertical="top" wrapText="1"/>
    </xf>
    <xf numFmtId="0" fontId="22" fillId="11" borderId="16" xfId="25" applyFont="1" applyFill="1" applyBorder="1" applyAlignment="1">
      <alignment horizontal="left" vertical="center" wrapText="1"/>
    </xf>
    <xf numFmtId="0" fontId="23" fillId="14" borderId="0" xfId="25" applyFont="1" applyFill="1" applyAlignment="1">
      <alignment horizontal="left" vertical="top" wrapText="1"/>
    </xf>
    <xf numFmtId="0" fontId="23" fillId="14" borderId="0" xfId="25" applyFont="1" applyFill="1" applyAlignment="1">
      <alignment horizontal="center" vertical="top" wrapText="1"/>
    </xf>
    <xf numFmtId="0" fontId="30" fillId="14" borderId="0" xfId="25" applyFont="1" applyFill="1" applyAlignment="1">
      <alignment horizontal="left" vertical="top" wrapText="1"/>
    </xf>
    <xf numFmtId="0" fontId="22" fillId="14" borderId="0" xfId="25" applyFont="1" applyFill="1" applyAlignment="1">
      <alignment horizontal="left" vertical="top" wrapText="1"/>
    </xf>
    <xf numFmtId="0" fontId="22" fillId="14" borderId="0" xfId="25" applyFont="1" applyFill="1" applyAlignment="1">
      <alignment horizontal="left" vertical="center" wrapText="1"/>
    </xf>
    <xf numFmtId="0" fontId="29" fillId="0" borderId="17" xfId="25" applyFont="1" applyBorder="1" applyAlignment="1">
      <alignment horizontal="left" vertical="top" wrapText="1"/>
    </xf>
    <xf numFmtId="0" fontId="29" fillId="0" borderId="17" xfId="25" applyFont="1" applyBorder="1" applyAlignment="1">
      <alignment horizontal="center" vertical="top" wrapText="1"/>
    </xf>
    <xf numFmtId="0" fontId="30" fillId="11" borderId="17" xfId="25" applyFont="1" applyFill="1" applyBorder="1" applyAlignment="1">
      <alignment horizontal="left" vertical="top" wrapText="1"/>
    </xf>
    <xf numFmtId="0" fontId="22" fillId="11" borderId="17" xfId="25" applyFont="1" applyFill="1" applyBorder="1" applyAlignment="1">
      <alignment horizontal="left" vertical="top" wrapText="1"/>
    </xf>
    <xf numFmtId="0" fontId="22" fillId="11" borderId="17" xfId="25" applyFont="1" applyFill="1" applyBorder="1" applyAlignment="1">
      <alignment horizontal="left" vertical="center" wrapText="1"/>
    </xf>
    <xf numFmtId="0" fontId="23" fillId="0" borderId="18" xfId="25" applyFont="1" applyBorder="1" applyAlignment="1">
      <alignment horizontal="left" vertical="top" wrapText="1"/>
    </xf>
    <xf numFmtId="0" fontId="23" fillId="0" borderId="18" xfId="25" applyFont="1" applyBorder="1" applyAlignment="1">
      <alignment horizontal="center" vertical="top" wrapText="1"/>
    </xf>
    <xf numFmtId="0" fontId="30" fillId="11" borderId="18" xfId="25" applyFont="1" applyFill="1" applyBorder="1" applyAlignment="1">
      <alignment horizontal="left" vertical="top" wrapText="1"/>
    </xf>
    <xf numFmtId="0" fontId="22" fillId="11" borderId="18" xfId="25" applyFont="1" applyFill="1" applyBorder="1" applyAlignment="1">
      <alignment horizontal="left" vertical="top" wrapText="1"/>
    </xf>
    <xf numFmtId="0" fontId="22" fillId="11" borderId="18" xfId="25" applyFont="1" applyFill="1" applyBorder="1" applyAlignment="1">
      <alignment horizontal="left" vertical="center" wrapText="1"/>
    </xf>
    <xf numFmtId="0" fontId="29" fillId="0" borderId="18" xfId="25" applyFont="1" applyBorder="1" applyAlignment="1">
      <alignment horizontal="left" vertical="top" wrapText="1"/>
    </xf>
    <xf numFmtId="0" fontId="29" fillId="0" borderId="18" xfId="25" applyFont="1" applyBorder="1" applyAlignment="1">
      <alignment horizontal="center" vertical="top" wrapText="1"/>
    </xf>
    <xf numFmtId="0" fontId="22" fillId="11" borderId="18" xfId="25" applyFont="1" applyFill="1" applyBorder="1" applyAlignment="1">
      <alignment horizontal="center" vertical="top" wrapText="1"/>
    </xf>
    <xf numFmtId="0" fontId="29" fillId="15" borderId="18" xfId="25" applyFont="1" applyFill="1" applyBorder="1" applyAlignment="1">
      <alignment horizontal="left" vertical="top" wrapText="1"/>
    </xf>
    <xf numFmtId="49" fontId="29" fillId="15" borderId="18" xfId="25" applyNumberFormat="1" applyFont="1" applyFill="1" applyBorder="1" applyAlignment="1">
      <alignment horizontal="left" vertical="top" wrapText="1"/>
    </xf>
    <xf numFmtId="0" fontId="29" fillId="15" borderId="18" xfId="25" applyFont="1" applyFill="1" applyBorder="1" applyAlignment="1">
      <alignment horizontal="center" vertical="top" wrapText="1"/>
    </xf>
    <xf numFmtId="49" fontId="29" fillId="15" borderId="18" xfId="25" applyNumberFormat="1" applyFont="1" applyFill="1" applyBorder="1" applyAlignment="1">
      <alignment horizontal="center" vertical="top" wrapText="1"/>
    </xf>
    <xf numFmtId="0" fontId="30" fillId="5" borderId="18" xfId="25" applyFont="1" applyFill="1" applyBorder="1" applyAlignment="1">
      <alignment horizontal="left" vertical="top" wrapText="1"/>
    </xf>
    <xf numFmtId="3" fontId="31" fillId="0" borderId="15" xfId="25" applyNumberFormat="1" applyFont="1" applyBorder="1" applyAlignment="1">
      <alignment horizontal="left" vertical="top" wrapText="1"/>
    </xf>
    <xf numFmtId="0" fontId="29" fillId="0" borderId="15" xfId="25" applyFont="1" applyBorder="1" applyAlignment="1">
      <alignment horizontal="left" vertical="top" wrapText="1"/>
    </xf>
    <xf numFmtId="0" fontId="29" fillId="0" borderId="15" xfId="25" applyFont="1" applyBorder="1" applyAlignment="1">
      <alignment horizontal="center" vertical="top" wrapText="1"/>
    </xf>
    <xf numFmtId="0" fontId="22" fillId="14" borderId="0" xfId="25" applyFont="1" applyFill="1" applyAlignment="1">
      <alignment wrapText="1"/>
    </xf>
    <xf numFmtId="0" fontId="22" fillId="13" borderId="0" xfId="25" applyFont="1" applyFill="1" applyAlignment="1">
      <alignment wrapText="1"/>
    </xf>
    <xf numFmtId="0" fontId="22" fillId="0" borderId="0" xfId="25" applyFont="1" applyAlignment="1">
      <alignment horizontal="center" vertical="top"/>
    </xf>
    <xf numFmtId="0" fontId="23" fillId="0" borderId="17" xfId="25" applyFont="1" applyBorder="1" applyAlignment="1">
      <alignment horizontal="left" vertical="top" wrapText="1"/>
    </xf>
    <xf numFmtId="0" fontId="23" fillId="0" borderId="17" xfId="25" applyFont="1" applyBorder="1" applyAlignment="1">
      <alignment horizontal="center" vertical="top" wrapText="1"/>
    </xf>
    <xf numFmtId="49" fontId="29" fillId="0" borderId="18" xfId="25" applyNumberFormat="1" applyFont="1" applyBorder="1" applyAlignment="1">
      <alignment horizontal="left" vertical="top" wrapText="1"/>
    </xf>
    <xf numFmtId="49" fontId="29" fillId="0" borderId="18" xfId="25" applyNumberFormat="1" applyFont="1" applyBorder="1" applyAlignment="1">
      <alignment horizontal="center" vertical="top" wrapText="1"/>
    </xf>
    <xf numFmtId="49" fontId="29" fillId="0" borderId="15" xfId="25" applyNumberFormat="1" applyFont="1" applyBorder="1" applyAlignment="1">
      <alignment horizontal="left" vertical="top" wrapText="1"/>
    </xf>
    <xf numFmtId="49" fontId="29" fillId="0" borderId="15" xfId="25" applyNumberFormat="1" applyFont="1" applyBorder="1" applyAlignment="1">
      <alignment horizontal="center" vertical="top" wrapText="1"/>
    </xf>
    <xf numFmtId="0" fontId="23" fillId="0" borderId="15" xfId="25" applyFont="1" applyBorder="1" applyAlignment="1">
      <alignment horizontal="left" vertical="top" wrapText="1"/>
    </xf>
    <xf numFmtId="49" fontId="23" fillId="14" borderId="0" xfId="25" applyNumberFormat="1" applyFont="1" applyFill="1" applyAlignment="1">
      <alignment horizontal="center" vertical="top" wrapText="1"/>
    </xf>
    <xf numFmtId="49" fontId="23" fillId="0" borderId="17" xfId="25" applyNumberFormat="1" applyFont="1" applyBorder="1" applyAlignment="1">
      <alignment horizontal="center" vertical="top" wrapText="1"/>
    </xf>
    <xf numFmtId="0" fontId="29" fillId="0" borderId="18" xfId="25" applyFont="1" applyBorder="1" applyAlignment="1">
      <alignment vertical="top" wrapText="1"/>
    </xf>
    <xf numFmtId="1" fontId="29" fillId="0" borderId="18" xfId="25" applyNumberFormat="1" applyFont="1" applyBorder="1" applyAlignment="1">
      <alignment horizontal="left" vertical="top" wrapText="1"/>
    </xf>
    <xf numFmtId="0" fontId="22" fillId="0" borderId="0" xfId="25" applyFont="1" applyAlignment="1">
      <alignment horizontal="left" vertical="top" wrapText="1"/>
    </xf>
    <xf numFmtId="1" fontId="23" fillId="0" borderId="18" xfId="25" applyNumberFormat="1" applyFont="1" applyBorder="1" applyAlignment="1">
      <alignment horizontal="left" vertical="top" wrapText="1"/>
    </xf>
    <xf numFmtId="0" fontId="30" fillId="5" borderId="18" xfId="25" applyFont="1" applyFill="1" applyBorder="1" applyAlignment="1">
      <alignment horizontal="center" vertical="top" wrapText="1"/>
    </xf>
    <xf numFmtId="0" fontId="30" fillId="11" borderId="18" xfId="25" applyFont="1" applyFill="1" applyBorder="1" applyAlignment="1">
      <alignment horizontal="center" vertical="top" wrapText="1"/>
    </xf>
    <xf numFmtId="0" fontId="30" fillId="5" borderId="18" xfId="25" applyFont="1" applyFill="1" applyBorder="1" applyAlignment="1">
      <alignment horizontal="center" vertical="center" wrapText="1"/>
    </xf>
    <xf numFmtId="0" fontId="32" fillId="4" borderId="0" xfId="25" applyFont="1" applyFill="1" applyAlignment="1">
      <alignment horizontal="left" vertical="top" wrapText="1"/>
    </xf>
    <xf numFmtId="0" fontId="22" fillId="11" borderId="15" xfId="25" applyFont="1" applyFill="1" applyBorder="1" applyAlignment="1">
      <alignment horizontal="center" vertical="top" wrapText="1"/>
    </xf>
    <xf numFmtId="0" fontId="30" fillId="11" borderId="19" xfId="25" applyFont="1" applyFill="1" applyBorder="1" applyAlignment="1">
      <alignment horizontal="left" vertical="top" wrapText="1"/>
    </xf>
    <xf numFmtId="0" fontId="22" fillId="11" borderId="0" xfId="25" applyFont="1" applyFill="1" applyAlignment="1">
      <alignment horizontal="left" vertical="top" wrapText="1"/>
    </xf>
    <xf numFmtId="0" fontId="22" fillId="11" borderId="20" xfId="25" applyFont="1" applyFill="1" applyBorder="1" applyAlignment="1">
      <alignment horizontal="left" vertical="center" wrapText="1"/>
    </xf>
    <xf numFmtId="0" fontId="22" fillId="11" borderId="0" xfId="25" applyFont="1" applyFill="1" applyAlignment="1">
      <alignment horizontal="center" vertical="top" wrapText="1"/>
    </xf>
    <xf numFmtId="0" fontId="29" fillId="0" borderId="18" xfId="25" quotePrefix="1" applyFont="1" applyBorder="1" applyAlignment="1">
      <alignment horizontal="center" vertical="top" wrapText="1"/>
    </xf>
    <xf numFmtId="0" fontId="29" fillId="14" borderId="0" xfId="25" applyFont="1" applyFill="1" applyAlignment="1">
      <alignment vertical="top" wrapText="1"/>
    </xf>
    <xf numFmtId="0" fontId="29" fillId="14" borderId="0" xfId="25" applyFont="1" applyFill="1" applyAlignment="1">
      <alignment horizontal="center" vertical="top" wrapText="1"/>
    </xf>
    <xf numFmtId="0" fontId="22" fillId="14" borderId="0" xfId="25" applyFont="1" applyFill="1" applyAlignment="1">
      <alignment horizontal="center" vertical="top" wrapText="1"/>
    </xf>
    <xf numFmtId="0" fontId="29" fillId="0" borderId="17" xfId="25" applyFont="1" applyBorder="1" applyAlignment="1">
      <alignment vertical="top" wrapText="1"/>
    </xf>
    <xf numFmtId="0" fontId="29" fillId="11" borderId="18" xfId="25" applyFont="1" applyFill="1" applyBorder="1" applyAlignment="1">
      <alignment horizontal="left" vertical="top" wrapText="1"/>
    </xf>
    <xf numFmtId="3" fontId="31" fillId="0" borderId="0" xfId="25" applyNumberFormat="1" applyFont="1" applyAlignment="1">
      <alignment horizontal="left" vertical="top" wrapText="1"/>
    </xf>
    <xf numFmtId="0" fontId="29" fillId="11" borderId="0" xfId="25" applyFont="1" applyFill="1" applyAlignment="1">
      <alignment horizontal="left" vertical="top" wrapText="1"/>
    </xf>
    <xf numFmtId="0" fontId="29" fillId="11" borderId="0" xfId="25" applyFont="1" applyFill="1" applyAlignment="1">
      <alignment horizontal="center" vertical="top" wrapText="1"/>
    </xf>
    <xf numFmtId="0" fontId="30" fillId="11" borderId="0" xfId="25" applyFont="1" applyFill="1" applyAlignment="1">
      <alignment horizontal="left" vertical="top" wrapText="1"/>
    </xf>
    <xf numFmtId="0" fontId="22" fillId="11" borderId="0" xfId="25" applyFont="1" applyFill="1" applyAlignment="1">
      <alignment horizontal="left" vertical="center" wrapText="1"/>
    </xf>
    <xf numFmtId="0" fontId="30" fillId="17" borderId="18" xfId="25" applyFont="1" applyFill="1" applyBorder="1" applyAlignment="1">
      <alignment horizontal="center" vertical="top" wrapText="1"/>
    </xf>
    <xf numFmtId="0" fontId="19" fillId="11" borderId="18" xfId="25" applyFont="1" applyFill="1" applyBorder="1" applyAlignment="1">
      <alignment horizontal="left" vertical="top" wrapText="1"/>
    </xf>
    <xf numFmtId="0" fontId="19" fillId="11" borderId="18" xfId="25" applyFont="1" applyFill="1" applyBorder="1" applyAlignment="1">
      <alignment horizontal="center" vertical="top" wrapText="1"/>
    </xf>
    <xf numFmtId="0" fontId="19" fillId="11" borderId="18" xfId="25" applyFont="1" applyFill="1" applyBorder="1" applyAlignment="1">
      <alignment horizontal="left" vertical="center" wrapText="1"/>
    </xf>
    <xf numFmtId="0" fontId="22" fillId="11" borderId="0" xfId="25" applyFont="1" applyFill="1" applyAlignment="1">
      <alignment horizontal="center" vertical="top"/>
    </xf>
    <xf numFmtId="0" fontId="30" fillId="11" borderId="15" xfId="25" applyFont="1" applyFill="1" applyBorder="1" applyAlignment="1">
      <alignment horizontal="center" vertical="top" wrapText="1"/>
    </xf>
    <xf numFmtId="0" fontId="30" fillId="13" borderId="0" xfId="25" applyFont="1" applyFill="1" applyAlignment="1">
      <alignment horizontal="center" vertical="top" wrapText="1"/>
    </xf>
    <xf numFmtId="0" fontId="30" fillId="11" borderId="16" xfId="25" applyFont="1" applyFill="1" applyBorder="1" applyAlignment="1">
      <alignment horizontal="center" vertical="top" wrapText="1"/>
    </xf>
    <xf numFmtId="0" fontId="30" fillId="14" borderId="0" xfId="25" applyFont="1" applyFill="1" applyAlignment="1">
      <alignment horizontal="center" vertical="top" wrapText="1"/>
    </xf>
    <xf numFmtId="0" fontId="30" fillId="11" borderId="17" xfId="25" applyFont="1" applyFill="1" applyBorder="1" applyAlignment="1">
      <alignment horizontal="center" vertical="top" wrapText="1"/>
    </xf>
    <xf numFmtId="0" fontId="20" fillId="0" borderId="0" xfId="25" applyAlignment="1">
      <alignment horizontal="center"/>
    </xf>
    <xf numFmtId="0" fontId="22" fillId="5" borderId="18" xfId="25" applyFont="1" applyFill="1" applyBorder="1" applyAlignment="1">
      <alignment horizontal="center" vertical="top" wrapText="1"/>
    </xf>
    <xf numFmtId="0" fontId="30" fillId="16" borderId="18" xfId="25" applyFont="1" applyFill="1" applyBorder="1" applyAlignment="1">
      <alignment horizontal="center" vertical="top" wrapText="1"/>
    </xf>
    <xf numFmtId="0" fontId="30" fillId="11" borderId="0" xfId="25" applyFont="1" applyFill="1" applyAlignment="1">
      <alignment horizontal="center" vertical="top" wrapText="1"/>
    </xf>
    <xf numFmtId="0" fontId="24" fillId="0" borderId="0" xfId="25" applyFont="1" applyFill="1" applyAlignment="1">
      <alignment horizontal="left" vertical="center" wrapText="1"/>
    </xf>
    <xf numFmtId="164" fontId="9" fillId="0" borderId="0" xfId="25" applyNumberFormat="1" applyFont="1" applyFill="1" applyAlignment="1">
      <alignment horizontal="center" vertical="center" wrapText="1"/>
    </xf>
    <xf numFmtId="0" fontId="3" fillId="0" borderId="14" xfId="2" applyFill="1" applyBorder="1" applyAlignment="1">
      <alignment horizontal="center" vertical="center" wrapText="1"/>
    </xf>
    <xf numFmtId="0" fontId="15" fillId="0" borderId="0" xfId="0" applyFont="1" applyFill="1" applyAlignment="1">
      <alignment horizontal="center" vertical="center" wrapText="1"/>
    </xf>
    <xf numFmtId="0" fontId="15" fillId="0" borderId="8" xfId="2" applyFont="1" applyFill="1" applyBorder="1" applyAlignment="1">
      <alignment horizontal="center" vertical="center" wrapText="1"/>
    </xf>
    <xf numFmtId="0" fontId="14" fillId="8" borderId="9" xfId="2" applyFont="1" applyFill="1" applyBorder="1" applyAlignment="1">
      <alignment horizontal="center" vertical="center" wrapText="1"/>
    </xf>
    <xf numFmtId="0" fontId="14" fillId="8" borderId="7" xfId="2" applyFont="1" applyFill="1" applyBorder="1" applyAlignment="1">
      <alignment horizontal="center" vertical="center" wrapText="1"/>
    </xf>
    <xf numFmtId="0" fontId="11" fillId="3" borderId="3" xfId="2"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5" xfId="2" applyFont="1" applyFill="1" applyBorder="1" applyAlignment="1">
      <alignment horizontal="center" vertical="center" wrapText="1"/>
    </xf>
    <xf numFmtId="49" fontId="12" fillId="7" borderId="9" xfId="2" applyNumberFormat="1" applyFont="1" applyFill="1" applyBorder="1" applyAlignment="1">
      <alignment horizontal="center" vertical="center" wrapText="1"/>
    </xf>
    <xf numFmtId="49" fontId="12" fillId="7" borderId="7" xfId="2" applyNumberFormat="1" applyFont="1" applyFill="1" applyBorder="1" applyAlignment="1">
      <alignment horizontal="center" vertical="center" wrapText="1"/>
    </xf>
    <xf numFmtId="164" fontId="8" fillId="3" borderId="2" xfId="25" applyNumberFormat="1" applyFont="1" applyFill="1" applyBorder="1" applyAlignment="1">
      <alignment horizontal="center" vertical="top" wrapText="1"/>
    </xf>
    <xf numFmtId="0" fontId="21" fillId="0" borderId="0" xfId="25" applyFont="1"/>
    <xf numFmtId="164" fontId="9" fillId="4" borderId="0" xfId="25" applyNumberFormat="1" applyFont="1" applyFill="1" applyAlignment="1">
      <alignment horizontal="right" vertical="center" wrapText="1"/>
    </xf>
    <xf numFmtId="0" fontId="23" fillId="5" borderId="0" xfId="25" applyFont="1" applyFill="1" applyAlignment="1">
      <alignment horizontal="left" vertical="center" wrapText="1"/>
    </xf>
    <xf numFmtId="0" fontId="25" fillId="12" borderId="1" xfId="25" applyFont="1" applyFill="1" applyBorder="1" applyAlignment="1">
      <alignment horizontal="center" vertical="top" wrapText="1"/>
    </xf>
    <xf numFmtId="0" fontId="21" fillId="0" borderId="1" xfId="25" applyFont="1" applyBorder="1"/>
  </cellXfs>
  <cellStyles count="26">
    <cellStyle name="Hipervínculo" xfId="12" builtinId="8" hidden="1"/>
    <cellStyle name="Hipervínculo" xfId="14" builtinId="8" hidden="1"/>
    <cellStyle name="Hipervínculo" xfId="10" builtinId="8" hidden="1"/>
    <cellStyle name="Hipervínculo" xfId="18" builtinId="8" hidden="1"/>
    <cellStyle name="Hipervínculo" xfId="20" builtinId="8" hidden="1"/>
    <cellStyle name="Hipervínculo" xfId="16" builtinId="8" hidden="1"/>
    <cellStyle name="Hipervínculo" xfId="22" builtinId="8" hidden="1"/>
    <cellStyle name="Hipervínculo visitado" xfId="13" builtinId="9" hidden="1"/>
    <cellStyle name="Hipervínculo visitado" xfId="11" builtinId="9" hidden="1"/>
    <cellStyle name="Hipervínculo visitado" xfId="23" builtinId="9" hidden="1"/>
    <cellStyle name="Hipervínculo visitado" xfId="15" builtinId="9" hidden="1"/>
    <cellStyle name="Hipervínculo visitado" xfId="17" builtinId="9" hidden="1"/>
    <cellStyle name="Hipervínculo visitado" xfId="21" builtinId="9" hidden="1"/>
    <cellStyle name="Hipervínculo visitado" xfId="19" builtinId="9" hidden="1"/>
    <cellStyle name="JUJU" xfId="1"/>
    <cellStyle name="Normal" xfId="0" builtinId="0"/>
    <cellStyle name="Normal 2" xfId="2"/>
    <cellStyle name="Normal 2 2" xfId="3"/>
    <cellStyle name="Normal 2 4" xfId="4"/>
    <cellStyle name="Normal 3" xfId="5"/>
    <cellStyle name="Normal 3 2" xfId="6"/>
    <cellStyle name="Normal 4" xfId="7"/>
    <cellStyle name="Normal 4 2" xfId="9"/>
    <cellStyle name="Normal 5" xfId="24"/>
    <cellStyle name="Normal 6" xfId="25"/>
    <cellStyle name="Porcentaje 2" xf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iagrams/_rels/data1.xml.rels><?xml version="1.0" encoding="UTF-8" standalone="yes"?>
<Relationships xmlns="http://schemas.openxmlformats.org/package/2006/relationships"><Relationship Id="rId2" Type="http://schemas.openxmlformats.org/officeDocument/2006/relationships/hyperlink" Target="#'ESTRUCTURA CPC SERVICIOS'!A56"/><Relationship Id="rId1" Type="http://schemas.openxmlformats.org/officeDocument/2006/relationships/hyperlink" Target="#'ESTRUCTURA CPC SERVICIOS'!A8"/></Relationships>
</file>

<file path=xl/diagrams/_rels/data2.xml.rels><?xml version="1.0" encoding="UTF-8" standalone="yes"?>
<Relationships xmlns="http://schemas.openxmlformats.org/package/2006/relationships"><Relationship Id="rId8" Type="http://schemas.openxmlformats.org/officeDocument/2006/relationships/hyperlink" Target="#'ESTRUCTURA CPC SERVICIOS'!A732"/><Relationship Id="rId3" Type="http://schemas.openxmlformats.org/officeDocument/2006/relationships/hyperlink" Target="#'ESTRUCTURA CPC SERVICIOS'!A507"/><Relationship Id="rId7" Type="http://schemas.openxmlformats.org/officeDocument/2006/relationships/hyperlink" Target="#'ESTRUCTURA CPC SERVICIOS'!A649"/><Relationship Id="rId2" Type="http://schemas.openxmlformats.org/officeDocument/2006/relationships/hyperlink" Target="#'ESTRUCTURA CPC SERVICIOS'!A270"/><Relationship Id="rId1" Type="http://schemas.openxmlformats.org/officeDocument/2006/relationships/hyperlink" Target="#'ESTRUCTURA CPC SERVICIOS'!A187"/><Relationship Id="rId6" Type="http://schemas.openxmlformats.org/officeDocument/2006/relationships/hyperlink" Target="#'ESTRUCTURA CPC SERVICIOS'!A630"/><Relationship Id="rId5" Type="http://schemas.openxmlformats.org/officeDocument/2006/relationships/hyperlink" Target="#'ESTRUCTURA CPC SERVICIOS'!A599"/><Relationship Id="rId4" Type="http://schemas.openxmlformats.org/officeDocument/2006/relationships/hyperlink" Target="#'ESTRUCTURA CPC SERVICIOS'!A558"/><Relationship Id="rId9" Type="http://schemas.openxmlformats.org/officeDocument/2006/relationships/hyperlink" Target="#'ESTRUCTURA CPC SERVICIOS'!A749"/></Relationships>
</file>

<file path=xl/diagrams/_rels/data3.xml.rels><?xml version="1.0" encoding="UTF-8" standalone="yes"?>
<Relationships xmlns="http://schemas.openxmlformats.org/package/2006/relationships"><Relationship Id="rId3" Type="http://schemas.openxmlformats.org/officeDocument/2006/relationships/hyperlink" Target="#'ESTRUCTURA CPC SERVICIOS'!A944"/><Relationship Id="rId2" Type="http://schemas.openxmlformats.org/officeDocument/2006/relationships/hyperlink" Target="#'ESTRUCTURA CPC SERVICIOS'!A909"/><Relationship Id="rId1" Type="http://schemas.openxmlformats.org/officeDocument/2006/relationships/hyperlink" Target="#'ESTRUCTURA CPC SERVICIOS'!A770"/></Relationships>
</file>

<file path=xl/diagrams/_rels/data4.xml.rels><?xml version="1.0" encoding="UTF-8" standalone="yes"?>
<Relationships xmlns="http://schemas.openxmlformats.org/package/2006/relationships"><Relationship Id="rId8" Type="http://schemas.openxmlformats.org/officeDocument/2006/relationships/hyperlink" Target="#'ESTRUCTURA CPC SERVICIOS'!A1675"/><Relationship Id="rId3" Type="http://schemas.openxmlformats.org/officeDocument/2006/relationships/hyperlink" Target="#'ESTRUCTURA CPC SERVICIOS'!A1099"/><Relationship Id="rId7" Type="http://schemas.openxmlformats.org/officeDocument/2006/relationships/hyperlink" Target="#'ESTRUCTURA CPC SERVICIOS'!A1511"/><Relationship Id="rId2" Type="http://schemas.openxmlformats.org/officeDocument/2006/relationships/hyperlink" Target="#'ESTRUCTURA CPC SERVICIOS'!A1066"/><Relationship Id="rId1" Type="http://schemas.openxmlformats.org/officeDocument/2006/relationships/hyperlink" Target="#'ESTRUCTURA CPC SERVICIOS'!A1001"/><Relationship Id="rId6" Type="http://schemas.openxmlformats.org/officeDocument/2006/relationships/hyperlink" Target="#'ESTRUCTURA CPC SERVICIOS'!A1432"/><Relationship Id="rId5" Type="http://schemas.openxmlformats.org/officeDocument/2006/relationships/hyperlink" Target="#'ESTRUCTURA CPC SERVICIOS'!A1340"/><Relationship Id="rId4" Type="http://schemas.openxmlformats.org/officeDocument/2006/relationships/hyperlink" Target="#'ESTRUCTURA CPC SERVICIOS'!A1257"/><Relationship Id="rId9" Type="http://schemas.openxmlformats.org/officeDocument/2006/relationships/hyperlink" Target="#'ESTRUCTURA CPC SERVICIOS'!A1967"/></Relationships>
</file>

<file path=xl/diagrams/_rels/data5.xml.rels><?xml version="1.0" encoding="UTF-8" standalone="yes"?>
<Relationships xmlns="http://schemas.openxmlformats.org/package/2006/relationships"><Relationship Id="rId8" Type="http://schemas.openxmlformats.org/officeDocument/2006/relationships/hyperlink" Target="#'ESTRUCTURA CPC SERVICIOS'!A2406"/><Relationship Id="rId3" Type="http://schemas.openxmlformats.org/officeDocument/2006/relationships/hyperlink" Target="#'ESTRUCTURA CPC SERVICIOS'!A2129"/><Relationship Id="rId7" Type="http://schemas.openxmlformats.org/officeDocument/2006/relationships/hyperlink" Target="#'ESTRUCTURA CPC SERVICIOS'!A2365"/><Relationship Id="rId2" Type="http://schemas.openxmlformats.org/officeDocument/2006/relationships/hyperlink" Target="#'ESTRUCTURA CPC SERVICIOS'!A2084"/><Relationship Id="rId1" Type="http://schemas.openxmlformats.org/officeDocument/2006/relationships/hyperlink" Target="#'ESTRUCTURA CPC SERVICIOS'!A2025"/><Relationship Id="rId6" Type="http://schemas.openxmlformats.org/officeDocument/2006/relationships/hyperlink" Target="#'ESTRUCTURA CPC SERVICIOS'!A2278"/><Relationship Id="rId5" Type="http://schemas.openxmlformats.org/officeDocument/2006/relationships/hyperlink" Target="#'ESTRUCTURA CPC SERVICIOS'!A2250"/><Relationship Id="rId4" Type="http://schemas.openxmlformats.org/officeDocument/2006/relationships/hyperlink" Target="#'ESTRUCTURA CPC SERVICIOS'!A2186"/><Relationship Id="rId9" Type="http://schemas.openxmlformats.org/officeDocument/2006/relationships/hyperlink" Target="#'ESTRUCTURA CPC SERVICIOS'!A2412"/></Relationships>
</file>

<file path=xl/diagrams/colors1.xml><?xml version="1.0" encoding="utf-8"?>
<dgm:colorsDef xmlns:dgm="http://schemas.openxmlformats.org/drawingml/2006/diagram" xmlns:a="http://schemas.openxmlformats.org/drawingml/2006/main" uniqueId="urn:microsoft.com/office/officeart/2005/8/colors/accent2_2">
  <dgm:title val=""/>
  <dgm:desc val=""/>
  <dgm:catLst>
    <dgm:cat type="accent2" pri="11200"/>
  </dgm:catLst>
  <dgm:styleLbl name="node0">
    <dgm:fillClrLst meth="repeat">
      <a:schemeClr val="accent2"/>
    </dgm:fillClrLst>
    <dgm:linClrLst meth="repeat">
      <a:schemeClr val="lt1"/>
    </dgm:linClrLst>
    <dgm:effectClrLst/>
    <dgm:txLinClrLst/>
    <dgm:txFillClrLst/>
    <dgm:txEffectClrLst/>
  </dgm:styleLbl>
  <dgm:styleLbl name="node1">
    <dgm:fillClrLst meth="repeat">
      <a:schemeClr val="accent2"/>
    </dgm:fillClrLst>
    <dgm:linClrLst meth="repeat">
      <a:schemeClr val="lt1"/>
    </dgm:linClrLst>
    <dgm:effectClrLst/>
    <dgm:txLinClrLst/>
    <dgm:txFillClrLst/>
    <dgm:txEffectClrLst/>
  </dgm:styleLbl>
  <dgm:styleLbl name="alignNode1">
    <dgm:fillClrLst meth="repeat">
      <a:schemeClr val="accent2"/>
    </dgm:fillClrLst>
    <dgm:linClrLst meth="repeat">
      <a:schemeClr val="accent2"/>
    </dgm:linClrLst>
    <dgm:effectClrLst/>
    <dgm:txLinClrLst/>
    <dgm:txFillClrLst/>
    <dgm:txEffectClrLst/>
  </dgm:styleLbl>
  <dgm:styleLbl name="lnNode1">
    <dgm:fillClrLst meth="repeat">
      <a:schemeClr val="accent2"/>
    </dgm:fillClrLst>
    <dgm:linClrLst meth="repeat">
      <a:schemeClr val="lt1"/>
    </dgm:linClrLst>
    <dgm:effectClrLst/>
    <dgm:txLinClrLst/>
    <dgm:txFillClrLst/>
    <dgm:txEffectClrLst/>
  </dgm:styleLbl>
  <dgm:styleLbl name="vennNode1">
    <dgm:fillClrLst meth="repeat">
      <a:schemeClr val="accent2">
        <a:alpha val="50000"/>
      </a:schemeClr>
    </dgm:fillClrLst>
    <dgm:linClrLst meth="repeat">
      <a:schemeClr val="lt1"/>
    </dgm:linClrLst>
    <dgm:effectClrLst/>
    <dgm:txLinClrLst/>
    <dgm:txFillClrLst/>
    <dgm:txEffectClrLst/>
  </dgm:styleLbl>
  <dgm:styleLbl name="node2">
    <dgm:fillClrLst meth="repeat">
      <a:schemeClr val="accent2"/>
    </dgm:fillClrLst>
    <dgm:linClrLst meth="repeat">
      <a:schemeClr val="lt1"/>
    </dgm:linClrLst>
    <dgm:effectClrLst/>
    <dgm:txLinClrLst/>
    <dgm:txFillClrLst/>
    <dgm:txEffectClrLst/>
  </dgm:styleLbl>
  <dgm:styleLbl name="node3">
    <dgm:fillClrLst meth="repeat">
      <a:schemeClr val="accent2"/>
    </dgm:fillClrLst>
    <dgm:linClrLst meth="repeat">
      <a:schemeClr val="lt1"/>
    </dgm:linClrLst>
    <dgm:effectClrLst/>
    <dgm:txLinClrLst/>
    <dgm:txFillClrLst/>
    <dgm:txEffectClrLst/>
  </dgm:styleLbl>
  <dgm:styleLbl name="node4">
    <dgm:fillClrLst meth="repeat">
      <a:schemeClr val="accent2"/>
    </dgm:fillClrLst>
    <dgm:linClrLst meth="repeat">
      <a:schemeClr val="lt1"/>
    </dgm:linClrLst>
    <dgm:effectClrLst/>
    <dgm:txLinClrLst/>
    <dgm:txFillClrLst/>
    <dgm:txEffectClrLst/>
  </dgm:styleLbl>
  <dgm:styleLbl name="f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tint val="60000"/>
      </a:schemeClr>
    </dgm:fillClrLst>
    <dgm:linClrLst meth="repeat">
      <a:schemeClr val="accent2">
        <a:tint val="60000"/>
      </a:schemeClr>
    </dgm:linClrLst>
    <dgm:effectClrLst/>
    <dgm:txLinClrLst/>
    <dgm:txFillClrLst/>
    <dgm:txEffectClrLst/>
  </dgm:styleLbl>
  <dgm:styleLbl name="fgSibTrans2D1">
    <dgm:fillClrLst meth="repeat">
      <a:schemeClr val="accent2">
        <a:tint val="60000"/>
      </a:schemeClr>
    </dgm:fillClrLst>
    <dgm:linClrLst meth="repeat">
      <a:schemeClr val="accent2">
        <a:tint val="60000"/>
      </a:schemeClr>
    </dgm:linClrLst>
    <dgm:effectClrLst/>
    <dgm:txLinClrLst/>
    <dgm:txFillClrLst/>
    <dgm:txEffectClrLst/>
  </dgm:styleLbl>
  <dgm:styleLbl name="bgSibTrans2D1">
    <dgm:fillClrLst meth="repeat">
      <a:schemeClr val="accent2">
        <a:tint val="60000"/>
      </a:schemeClr>
    </dgm:fillClrLst>
    <dgm:linClrLst meth="repeat">
      <a:schemeClr val="accent2">
        <a:tint val="60000"/>
      </a:schemeClr>
    </dgm:linClrLst>
    <dgm:effectClrLst/>
    <dgm:txLinClrLst/>
    <dgm:txFillClrLst/>
    <dgm:txEffectClrLst/>
  </dgm:styleLbl>
  <dgm:styleLbl name="sibTrans1D1">
    <dgm:fillClrLst meth="repeat">
      <a:schemeClr val="accent2"/>
    </dgm:fillClrLst>
    <dgm:linClrLst meth="repeat">
      <a:schemeClr val="accent2"/>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meth="repeat">
      <a:schemeClr val="accent2"/>
    </dgm:fillClrLst>
    <dgm:linClrLst meth="repeat">
      <a:schemeClr val="lt1"/>
    </dgm:linClrLst>
    <dgm:effectClrLst/>
    <dgm:txLinClrLst/>
    <dgm:txFillClrLst/>
    <dgm:txEffectClrLst/>
  </dgm:styleLbl>
  <dgm:styleLbl name="asst3">
    <dgm:fillClrLst meth="repeat">
      <a:schemeClr val="accent2"/>
    </dgm:fillClrLst>
    <dgm:linClrLst meth="repeat">
      <a:schemeClr val="lt1"/>
    </dgm:linClrLst>
    <dgm:effectClrLst/>
    <dgm:txLinClrLst/>
    <dgm:txFillClrLst/>
    <dgm:txEffectClrLst/>
  </dgm:styleLbl>
  <dgm:styleLbl name="asst4">
    <dgm:fillClrLst meth="repeat">
      <a:schemeClr val="accent2"/>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tint val="60000"/>
      </a:schemeClr>
    </dgm:linClrLst>
    <dgm:effectClrLst/>
    <dgm:txLinClrLst/>
    <dgm:txFillClrLst meth="repeat">
      <a:schemeClr val="lt1"/>
    </dgm:txFillClrLst>
    <dgm:txEffectClrLst/>
  </dgm:styleLbl>
  <dgm:styleLbl name="parChTrans2D2">
    <dgm:fillClrLst meth="repeat">
      <a:schemeClr val="accent2"/>
    </dgm:fillClrLst>
    <dgm:linClrLst meth="repeat">
      <a:schemeClr val="accent2"/>
    </dgm:linClrLst>
    <dgm:effectClrLst/>
    <dgm:txLinClrLst/>
    <dgm:txFillClrLst meth="repeat">
      <a:schemeClr val="lt1"/>
    </dgm:txFillClrLst>
    <dgm:txEffectClrLst/>
  </dgm:styleLbl>
  <dgm:styleLbl name="parChTrans2D3">
    <dgm:fillClrLst meth="repeat">
      <a:schemeClr val="accent2"/>
    </dgm:fillClrLst>
    <dgm:linClrLst meth="repeat">
      <a:schemeClr val="accent2"/>
    </dgm:linClrLst>
    <dgm:effectClrLst/>
    <dgm:txLinClrLst/>
    <dgm:txFillClrLst meth="repeat">
      <a:schemeClr val="lt1"/>
    </dgm:txFillClrLst>
    <dgm:txEffectClrLst/>
  </dgm:styleLbl>
  <dgm:styleLbl name="parChTrans2D4">
    <dgm:fillClrLst meth="repeat">
      <a:schemeClr val="accent2"/>
    </dgm:fillClrLst>
    <dgm:linClrLst meth="repeat">
      <a:schemeClr val="accent2"/>
    </dgm:linClrLst>
    <dgm:effectClrLst/>
    <dgm:txLinClrLst/>
    <dgm:txFillClrLst meth="repeat">
      <a:schemeClr val="lt1"/>
    </dgm:txFillClrLst>
    <dgm:txEffectClrLst/>
  </dgm:styleLbl>
  <dgm:styleLbl name="parChTrans1D1">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2">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3">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parChTrans1D4">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solidFgAcc1">
    <dgm:fillClrLst meth="repeat">
      <a:schemeClr val="lt1"/>
    </dgm:fillClrLst>
    <dgm:linClrLst meth="repeat">
      <a:schemeClr val="accent2"/>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accent2"/>
    </dgm:linClrLst>
    <dgm:effectClrLst/>
    <dgm:txLinClrLst/>
    <dgm:txFillClrLst meth="repeat">
      <a:schemeClr val="dk1"/>
    </dgm:txFillClrLst>
    <dgm:txEffectClrLst/>
  </dgm:styleLbl>
  <dgm:styleLbl name="dkBgShp">
    <dgm:fillClrLst meth="repeat">
      <a:schemeClr val="accent2">
        <a:shade val="80000"/>
      </a:schemeClr>
    </dgm:fillClrLst>
    <dgm:linClrLst meth="repeat">
      <a:schemeClr val="accent2"/>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2_2">
  <dgm:title val=""/>
  <dgm:desc val=""/>
  <dgm:catLst>
    <dgm:cat type="accent2" pri="11200"/>
  </dgm:catLst>
  <dgm:styleLbl name="node0">
    <dgm:fillClrLst meth="repeat">
      <a:schemeClr val="accent2"/>
    </dgm:fillClrLst>
    <dgm:linClrLst meth="repeat">
      <a:schemeClr val="lt1"/>
    </dgm:linClrLst>
    <dgm:effectClrLst/>
    <dgm:txLinClrLst/>
    <dgm:txFillClrLst/>
    <dgm:txEffectClrLst/>
  </dgm:styleLbl>
  <dgm:styleLbl name="node1">
    <dgm:fillClrLst meth="repeat">
      <a:schemeClr val="accent2"/>
    </dgm:fillClrLst>
    <dgm:linClrLst meth="repeat">
      <a:schemeClr val="lt1"/>
    </dgm:linClrLst>
    <dgm:effectClrLst/>
    <dgm:txLinClrLst/>
    <dgm:txFillClrLst/>
    <dgm:txEffectClrLst/>
  </dgm:styleLbl>
  <dgm:styleLbl name="alignNode1">
    <dgm:fillClrLst meth="repeat">
      <a:schemeClr val="accent2"/>
    </dgm:fillClrLst>
    <dgm:linClrLst meth="repeat">
      <a:schemeClr val="accent2"/>
    </dgm:linClrLst>
    <dgm:effectClrLst/>
    <dgm:txLinClrLst/>
    <dgm:txFillClrLst/>
    <dgm:txEffectClrLst/>
  </dgm:styleLbl>
  <dgm:styleLbl name="lnNode1">
    <dgm:fillClrLst meth="repeat">
      <a:schemeClr val="accent2"/>
    </dgm:fillClrLst>
    <dgm:linClrLst meth="repeat">
      <a:schemeClr val="lt1"/>
    </dgm:linClrLst>
    <dgm:effectClrLst/>
    <dgm:txLinClrLst/>
    <dgm:txFillClrLst/>
    <dgm:txEffectClrLst/>
  </dgm:styleLbl>
  <dgm:styleLbl name="vennNode1">
    <dgm:fillClrLst meth="repeat">
      <a:schemeClr val="accent2">
        <a:alpha val="50000"/>
      </a:schemeClr>
    </dgm:fillClrLst>
    <dgm:linClrLst meth="repeat">
      <a:schemeClr val="lt1"/>
    </dgm:linClrLst>
    <dgm:effectClrLst/>
    <dgm:txLinClrLst/>
    <dgm:txFillClrLst/>
    <dgm:txEffectClrLst/>
  </dgm:styleLbl>
  <dgm:styleLbl name="node2">
    <dgm:fillClrLst meth="repeat">
      <a:schemeClr val="accent2"/>
    </dgm:fillClrLst>
    <dgm:linClrLst meth="repeat">
      <a:schemeClr val="lt1"/>
    </dgm:linClrLst>
    <dgm:effectClrLst/>
    <dgm:txLinClrLst/>
    <dgm:txFillClrLst/>
    <dgm:txEffectClrLst/>
  </dgm:styleLbl>
  <dgm:styleLbl name="node3">
    <dgm:fillClrLst meth="repeat">
      <a:schemeClr val="accent2"/>
    </dgm:fillClrLst>
    <dgm:linClrLst meth="repeat">
      <a:schemeClr val="lt1"/>
    </dgm:linClrLst>
    <dgm:effectClrLst/>
    <dgm:txLinClrLst/>
    <dgm:txFillClrLst/>
    <dgm:txEffectClrLst/>
  </dgm:styleLbl>
  <dgm:styleLbl name="node4">
    <dgm:fillClrLst meth="repeat">
      <a:schemeClr val="accent2"/>
    </dgm:fillClrLst>
    <dgm:linClrLst meth="repeat">
      <a:schemeClr val="lt1"/>
    </dgm:linClrLst>
    <dgm:effectClrLst/>
    <dgm:txLinClrLst/>
    <dgm:txFillClrLst/>
    <dgm:txEffectClrLst/>
  </dgm:styleLbl>
  <dgm:styleLbl name="f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tint val="60000"/>
      </a:schemeClr>
    </dgm:fillClrLst>
    <dgm:linClrLst meth="repeat">
      <a:schemeClr val="accent2">
        <a:tint val="60000"/>
      </a:schemeClr>
    </dgm:linClrLst>
    <dgm:effectClrLst/>
    <dgm:txLinClrLst/>
    <dgm:txFillClrLst/>
    <dgm:txEffectClrLst/>
  </dgm:styleLbl>
  <dgm:styleLbl name="fgSibTrans2D1">
    <dgm:fillClrLst meth="repeat">
      <a:schemeClr val="accent2">
        <a:tint val="60000"/>
      </a:schemeClr>
    </dgm:fillClrLst>
    <dgm:linClrLst meth="repeat">
      <a:schemeClr val="accent2">
        <a:tint val="60000"/>
      </a:schemeClr>
    </dgm:linClrLst>
    <dgm:effectClrLst/>
    <dgm:txLinClrLst/>
    <dgm:txFillClrLst/>
    <dgm:txEffectClrLst/>
  </dgm:styleLbl>
  <dgm:styleLbl name="bgSibTrans2D1">
    <dgm:fillClrLst meth="repeat">
      <a:schemeClr val="accent2">
        <a:tint val="60000"/>
      </a:schemeClr>
    </dgm:fillClrLst>
    <dgm:linClrLst meth="repeat">
      <a:schemeClr val="accent2">
        <a:tint val="60000"/>
      </a:schemeClr>
    </dgm:linClrLst>
    <dgm:effectClrLst/>
    <dgm:txLinClrLst/>
    <dgm:txFillClrLst/>
    <dgm:txEffectClrLst/>
  </dgm:styleLbl>
  <dgm:styleLbl name="sibTrans1D1">
    <dgm:fillClrLst meth="repeat">
      <a:schemeClr val="accent2"/>
    </dgm:fillClrLst>
    <dgm:linClrLst meth="repeat">
      <a:schemeClr val="accent2"/>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meth="repeat">
      <a:schemeClr val="accent2"/>
    </dgm:fillClrLst>
    <dgm:linClrLst meth="repeat">
      <a:schemeClr val="lt1"/>
    </dgm:linClrLst>
    <dgm:effectClrLst/>
    <dgm:txLinClrLst/>
    <dgm:txFillClrLst/>
    <dgm:txEffectClrLst/>
  </dgm:styleLbl>
  <dgm:styleLbl name="asst3">
    <dgm:fillClrLst meth="repeat">
      <a:schemeClr val="accent2"/>
    </dgm:fillClrLst>
    <dgm:linClrLst meth="repeat">
      <a:schemeClr val="lt1"/>
    </dgm:linClrLst>
    <dgm:effectClrLst/>
    <dgm:txLinClrLst/>
    <dgm:txFillClrLst/>
    <dgm:txEffectClrLst/>
  </dgm:styleLbl>
  <dgm:styleLbl name="asst4">
    <dgm:fillClrLst meth="repeat">
      <a:schemeClr val="accent2"/>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tint val="60000"/>
      </a:schemeClr>
    </dgm:linClrLst>
    <dgm:effectClrLst/>
    <dgm:txLinClrLst/>
    <dgm:txFillClrLst meth="repeat">
      <a:schemeClr val="lt1"/>
    </dgm:txFillClrLst>
    <dgm:txEffectClrLst/>
  </dgm:styleLbl>
  <dgm:styleLbl name="parChTrans2D2">
    <dgm:fillClrLst meth="repeat">
      <a:schemeClr val="accent2"/>
    </dgm:fillClrLst>
    <dgm:linClrLst meth="repeat">
      <a:schemeClr val="accent2"/>
    </dgm:linClrLst>
    <dgm:effectClrLst/>
    <dgm:txLinClrLst/>
    <dgm:txFillClrLst meth="repeat">
      <a:schemeClr val="lt1"/>
    </dgm:txFillClrLst>
    <dgm:txEffectClrLst/>
  </dgm:styleLbl>
  <dgm:styleLbl name="parChTrans2D3">
    <dgm:fillClrLst meth="repeat">
      <a:schemeClr val="accent2"/>
    </dgm:fillClrLst>
    <dgm:linClrLst meth="repeat">
      <a:schemeClr val="accent2"/>
    </dgm:linClrLst>
    <dgm:effectClrLst/>
    <dgm:txLinClrLst/>
    <dgm:txFillClrLst meth="repeat">
      <a:schemeClr val="lt1"/>
    </dgm:txFillClrLst>
    <dgm:txEffectClrLst/>
  </dgm:styleLbl>
  <dgm:styleLbl name="parChTrans2D4">
    <dgm:fillClrLst meth="repeat">
      <a:schemeClr val="accent2"/>
    </dgm:fillClrLst>
    <dgm:linClrLst meth="repeat">
      <a:schemeClr val="accent2"/>
    </dgm:linClrLst>
    <dgm:effectClrLst/>
    <dgm:txLinClrLst/>
    <dgm:txFillClrLst meth="repeat">
      <a:schemeClr val="lt1"/>
    </dgm:txFillClrLst>
    <dgm:txEffectClrLst/>
  </dgm:styleLbl>
  <dgm:styleLbl name="parChTrans1D1">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2">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3">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parChTrans1D4">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solidFgAcc1">
    <dgm:fillClrLst meth="repeat">
      <a:schemeClr val="lt1"/>
    </dgm:fillClrLst>
    <dgm:linClrLst meth="repeat">
      <a:schemeClr val="accent2"/>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accent2"/>
    </dgm:linClrLst>
    <dgm:effectClrLst/>
    <dgm:txLinClrLst/>
    <dgm:txFillClrLst meth="repeat">
      <a:schemeClr val="dk1"/>
    </dgm:txFillClrLst>
    <dgm:txEffectClrLst/>
  </dgm:styleLbl>
  <dgm:styleLbl name="dkBgShp">
    <dgm:fillClrLst meth="repeat">
      <a:schemeClr val="accent2">
        <a:shade val="80000"/>
      </a:schemeClr>
    </dgm:fillClrLst>
    <dgm:linClrLst meth="repeat">
      <a:schemeClr val="accent2"/>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2_2">
  <dgm:title val=""/>
  <dgm:desc val=""/>
  <dgm:catLst>
    <dgm:cat type="accent2" pri="11200"/>
  </dgm:catLst>
  <dgm:styleLbl name="node0">
    <dgm:fillClrLst meth="repeat">
      <a:schemeClr val="accent2"/>
    </dgm:fillClrLst>
    <dgm:linClrLst meth="repeat">
      <a:schemeClr val="lt1"/>
    </dgm:linClrLst>
    <dgm:effectClrLst/>
    <dgm:txLinClrLst/>
    <dgm:txFillClrLst/>
    <dgm:txEffectClrLst/>
  </dgm:styleLbl>
  <dgm:styleLbl name="node1">
    <dgm:fillClrLst meth="repeat">
      <a:schemeClr val="accent2"/>
    </dgm:fillClrLst>
    <dgm:linClrLst meth="repeat">
      <a:schemeClr val="lt1"/>
    </dgm:linClrLst>
    <dgm:effectClrLst/>
    <dgm:txLinClrLst/>
    <dgm:txFillClrLst/>
    <dgm:txEffectClrLst/>
  </dgm:styleLbl>
  <dgm:styleLbl name="alignNode1">
    <dgm:fillClrLst meth="repeat">
      <a:schemeClr val="accent2"/>
    </dgm:fillClrLst>
    <dgm:linClrLst meth="repeat">
      <a:schemeClr val="accent2"/>
    </dgm:linClrLst>
    <dgm:effectClrLst/>
    <dgm:txLinClrLst/>
    <dgm:txFillClrLst/>
    <dgm:txEffectClrLst/>
  </dgm:styleLbl>
  <dgm:styleLbl name="lnNode1">
    <dgm:fillClrLst meth="repeat">
      <a:schemeClr val="accent2"/>
    </dgm:fillClrLst>
    <dgm:linClrLst meth="repeat">
      <a:schemeClr val="lt1"/>
    </dgm:linClrLst>
    <dgm:effectClrLst/>
    <dgm:txLinClrLst/>
    <dgm:txFillClrLst/>
    <dgm:txEffectClrLst/>
  </dgm:styleLbl>
  <dgm:styleLbl name="vennNode1">
    <dgm:fillClrLst meth="repeat">
      <a:schemeClr val="accent2">
        <a:alpha val="50000"/>
      </a:schemeClr>
    </dgm:fillClrLst>
    <dgm:linClrLst meth="repeat">
      <a:schemeClr val="lt1"/>
    </dgm:linClrLst>
    <dgm:effectClrLst/>
    <dgm:txLinClrLst/>
    <dgm:txFillClrLst/>
    <dgm:txEffectClrLst/>
  </dgm:styleLbl>
  <dgm:styleLbl name="node2">
    <dgm:fillClrLst meth="repeat">
      <a:schemeClr val="accent2"/>
    </dgm:fillClrLst>
    <dgm:linClrLst meth="repeat">
      <a:schemeClr val="lt1"/>
    </dgm:linClrLst>
    <dgm:effectClrLst/>
    <dgm:txLinClrLst/>
    <dgm:txFillClrLst/>
    <dgm:txEffectClrLst/>
  </dgm:styleLbl>
  <dgm:styleLbl name="node3">
    <dgm:fillClrLst meth="repeat">
      <a:schemeClr val="accent2"/>
    </dgm:fillClrLst>
    <dgm:linClrLst meth="repeat">
      <a:schemeClr val="lt1"/>
    </dgm:linClrLst>
    <dgm:effectClrLst/>
    <dgm:txLinClrLst/>
    <dgm:txFillClrLst/>
    <dgm:txEffectClrLst/>
  </dgm:styleLbl>
  <dgm:styleLbl name="node4">
    <dgm:fillClrLst meth="repeat">
      <a:schemeClr val="accent2"/>
    </dgm:fillClrLst>
    <dgm:linClrLst meth="repeat">
      <a:schemeClr val="lt1"/>
    </dgm:linClrLst>
    <dgm:effectClrLst/>
    <dgm:txLinClrLst/>
    <dgm:txFillClrLst/>
    <dgm:txEffectClrLst/>
  </dgm:styleLbl>
  <dgm:styleLbl name="f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tint val="60000"/>
      </a:schemeClr>
    </dgm:fillClrLst>
    <dgm:linClrLst meth="repeat">
      <a:schemeClr val="accent2">
        <a:tint val="60000"/>
      </a:schemeClr>
    </dgm:linClrLst>
    <dgm:effectClrLst/>
    <dgm:txLinClrLst/>
    <dgm:txFillClrLst/>
    <dgm:txEffectClrLst/>
  </dgm:styleLbl>
  <dgm:styleLbl name="fgSibTrans2D1">
    <dgm:fillClrLst meth="repeat">
      <a:schemeClr val="accent2">
        <a:tint val="60000"/>
      </a:schemeClr>
    </dgm:fillClrLst>
    <dgm:linClrLst meth="repeat">
      <a:schemeClr val="accent2">
        <a:tint val="60000"/>
      </a:schemeClr>
    </dgm:linClrLst>
    <dgm:effectClrLst/>
    <dgm:txLinClrLst/>
    <dgm:txFillClrLst/>
    <dgm:txEffectClrLst/>
  </dgm:styleLbl>
  <dgm:styleLbl name="bgSibTrans2D1">
    <dgm:fillClrLst meth="repeat">
      <a:schemeClr val="accent2">
        <a:tint val="60000"/>
      </a:schemeClr>
    </dgm:fillClrLst>
    <dgm:linClrLst meth="repeat">
      <a:schemeClr val="accent2">
        <a:tint val="60000"/>
      </a:schemeClr>
    </dgm:linClrLst>
    <dgm:effectClrLst/>
    <dgm:txLinClrLst/>
    <dgm:txFillClrLst/>
    <dgm:txEffectClrLst/>
  </dgm:styleLbl>
  <dgm:styleLbl name="sibTrans1D1">
    <dgm:fillClrLst meth="repeat">
      <a:schemeClr val="accent2"/>
    </dgm:fillClrLst>
    <dgm:linClrLst meth="repeat">
      <a:schemeClr val="accent2"/>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meth="repeat">
      <a:schemeClr val="accent2"/>
    </dgm:fillClrLst>
    <dgm:linClrLst meth="repeat">
      <a:schemeClr val="lt1"/>
    </dgm:linClrLst>
    <dgm:effectClrLst/>
    <dgm:txLinClrLst/>
    <dgm:txFillClrLst/>
    <dgm:txEffectClrLst/>
  </dgm:styleLbl>
  <dgm:styleLbl name="asst3">
    <dgm:fillClrLst meth="repeat">
      <a:schemeClr val="accent2"/>
    </dgm:fillClrLst>
    <dgm:linClrLst meth="repeat">
      <a:schemeClr val="lt1"/>
    </dgm:linClrLst>
    <dgm:effectClrLst/>
    <dgm:txLinClrLst/>
    <dgm:txFillClrLst/>
    <dgm:txEffectClrLst/>
  </dgm:styleLbl>
  <dgm:styleLbl name="asst4">
    <dgm:fillClrLst meth="repeat">
      <a:schemeClr val="accent2"/>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tint val="60000"/>
      </a:schemeClr>
    </dgm:linClrLst>
    <dgm:effectClrLst/>
    <dgm:txLinClrLst/>
    <dgm:txFillClrLst meth="repeat">
      <a:schemeClr val="lt1"/>
    </dgm:txFillClrLst>
    <dgm:txEffectClrLst/>
  </dgm:styleLbl>
  <dgm:styleLbl name="parChTrans2D2">
    <dgm:fillClrLst meth="repeat">
      <a:schemeClr val="accent2"/>
    </dgm:fillClrLst>
    <dgm:linClrLst meth="repeat">
      <a:schemeClr val="accent2"/>
    </dgm:linClrLst>
    <dgm:effectClrLst/>
    <dgm:txLinClrLst/>
    <dgm:txFillClrLst meth="repeat">
      <a:schemeClr val="lt1"/>
    </dgm:txFillClrLst>
    <dgm:txEffectClrLst/>
  </dgm:styleLbl>
  <dgm:styleLbl name="parChTrans2D3">
    <dgm:fillClrLst meth="repeat">
      <a:schemeClr val="accent2"/>
    </dgm:fillClrLst>
    <dgm:linClrLst meth="repeat">
      <a:schemeClr val="accent2"/>
    </dgm:linClrLst>
    <dgm:effectClrLst/>
    <dgm:txLinClrLst/>
    <dgm:txFillClrLst meth="repeat">
      <a:schemeClr val="lt1"/>
    </dgm:txFillClrLst>
    <dgm:txEffectClrLst/>
  </dgm:styleLbl>
  <dgm:styleLbl name="parChTrans2D4">
    <dgm:fillClrLst meth="repeat">
      <a:schemeClr val="accent2"/>
    </dgm:fillClrLst>
    <dgm:linClrLst meth="repeat">
      <a:schemeClr val="accent2"/>
    </dgm:linClrLst>
    <dgm:effectClrLst/>
    <dgm:txLinClrLst/>
    <dgm:txFillClrLst meth="repeat">
      <a:schemeClr val="lt1"/>
    </dgm:txFillClrLst>
    <dgm:txEffectClrLst/>
  </dgm:styleLbl>
  <dgm:styleLbl name="parChTrans1D1">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2">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3">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parChTrans1D4">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solidFgAcc1">
    <dgm:fillClrLst meth="repeat">
      <a:schemeClr val="lt1"/>
    </dgm:fillClrLst>
    <dgm:linClrLst meth="repeat">
      <a:schemeClr val="accent2"/>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accent2"/>
    </dgm:linClrLst>
    <dgm:effectClrLst/>
    <dgm:txLinClrLst/>
    <dgm:txFillClrLst meth="repeat">
      <a:schemeClr val="dk1"/>
    </dgm:txFillClrLst>
    <dgm:txEffectClrLst/>
  </dgm:styleLbl>
  <dgm:styleLbl name="dkBgShp">
    <dgm:fillClrLst meth="repeat">
      <a:schemeClr val="accent2">
        <a:shade val="80000"/>
      </a:schemeClr>
    </dgm:fillClrLst>
    <dgm:linClrLst meth="repeat">
      <a:schemeClr val="accent2"/>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2_2">
  <dgm:title val=""/>
  <dgm:desc val=""/>
  <dgm:catLst>
    <dgm:cat type="accent2" pri="11200"/>
  </dgm:catLst>
  <dgm:styleLbl name="node0">
    <dgm:fillClrLst meth="repeat">
      <a:schemeClr val="accent2"/>
    </dgm:fillClrLst>
    <dgm:linClrLst meth="repeat">
      <a:schemeClr val="lt1"/>
    </dgm:linClrLst>
    <dgm:effectClrLst/>
    <dgm:txLinClrLst/>
    <dgm:txFillClrLst/>
    <dgm:txEffectClrLst/>
  </dgm:styleLbl>
  <dgm:styleLbl name="node1">
    <dgm:fillClrLst meth="repeat">
      <a:schemeClr val="accent2"/>
    </dgm:fillClrLst>
    <dgm:linClrLst meth="repeat">
      <a:schemeClr val="lt1"/>
    </dgm:linClrLst>
    <dgm:effectClrLst/>
    <dgm:txLinClrLst/>
    <dgm:txFillClrLst/>
    <dgm:txEffectClrLst/>
  </dgm:styleLbl>
  <dgm:styleLbl name="alignNode1">
    <dgm:fillClrLst meth="repeat">
      <a:schemeClr val="accent2"/>
    </dgm:fillClrLst>
    <dgm:linClrLst meth="repeat">
      <a:schemeClr val="accent2"/>
    </dgm:linClrLst>
    <dgm:effectClrLst/>
    <dgm:txLinClrLst/>
    <dgm:txFillClrLst/>
    <dgm:txEffectClrLst/>
  </dgm:styleLbl>
  <dgm:styleLbl name="lnNode1">
    <dgm:fillClrLst meth="repeat">
      <a:schemeClr val="accent2"/>
    </dgm:fillClrLst>
    <dgm:linClrLst meth="repeat">
      <a:schemeClr val="lt1"/>
    </dgm:linClrLst>
    <dgm:effectClrLst/>
    <dgm:txLinClrLst/>
    <dgm:txFillClrLst/>
    <dgm:txEffectClrLst/>
  </dgm:styleLbl>
  <dgm:styleLbl name="vennNode1">
    <dgm:fillClrLst meth="repeat">
      <a:schemeClr val="accent2">
        <a:alpha val="50000"/>
      </a:schemeClr>
    </dgm:fillClrLst>
    <dgm:linClrLst meth="repeat">
      <a:schemeClr val="lt1"/>
    </dgm:linClrLst>
    <dgm:effectClrLst/>
    <dgm:txLinClrLst/>
    <dgm:txFillClrLst/>
    <dgm:txEffectClrLst/>
  </dgm:styleLbl>
  <dgm:styleLbl name="node2">
    <dgm:fillClrLst meth="repeat">
      <a:schemeClr val="accent2"/>
    </dgm:fillClrLst>
    <dgm:linClrLst meth="repeat">
      <a:schemeClr val="lt1"/>
    </dgm:linClrLst>
    <dgm:effectClrLst/>
    <dgm:txLinClrLst/>
    <dgm:txFillClrLst/>
    <dgm:txEffectClrLst/>
  </dgm:styleLbl>
  <dgm:styleLbl name="node3">
    <dgm:fillClrLst meth="repeat">
      <a:schemeClr val="accent2"/>
    </dgm:fillClrLst>
    <dgm:linClrLst meth="repeat">
      <a:schemeClr val="lt1"/>
    </dgm:linClrLst>
    <dgm:effectClrLst/>
    <dgm:txLinClrLst/>
    <dgm:txFillClrLst/>
    <dgm:txEffectClrLst/>
  </dgm:styleLbl>
  <dgm:styleLbl name="node4">
    <dgm:fillClrLst meth="repeat">
      <a:schemeClr val="accent2"/>
    </dgm:fillClrLst>
    <dgm:linClrLst meth="repeat">
      <a:schemeClr val="lt1"/>
    </dgm:linClrLst>
    <dgm:effectClrLst/>
    <dgm:txLinClrLst/>
    <dgm:txFillClrLst/>
    <dgm:txEffectClrLst/>
  </dgm:styleLbl>
  <dgm:styleLbl name="f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tint val="60000"/>
      </a:schemeClr>
    </dgm:fillClrLst>
    <dgm:linClrLst meth="repeat">
      <a:schemeClr val="accent2">
        <a:tint val="60000"/>
      </a:schemeClr>
    </dgm:linClrLst>
    <dgm:effectClrLst/>
    <dgm:txLinClrLst/>
    <dgm:txFillClrLst/>
    <dgm:txEffectClrLst/>
  </dgm:styleLbl>
  <dgm:styleLbl name="fgSibTrans2D1">
    <dgm:fillClrLst meth="repeat">
      <a:schemeClr val="accent2">
        <a:tint val="60000"/>
      </a:schemeClr>
    </dgm:fillClrLst>
    <dgm:linClrLst meth="repeat">
      <a:schemeClr val="accent2">
        <a:tint val="60000"/>
      </a:schemeClr>
    </dgm:linClrLst>
    <dgm:effectClrLst/>
    <dgm:txLinClrLst/>
    <dgm:txFillClrLst/>
    <dgm:txEffectClrLst/>
  </dgm:styleLbl>
  <dgm:styleLbl name="bgSibTrans2D1">
    <dgm:fillClrLst meth="repeat">
      <a:schemeClr val="accent2">
        <a:tint val="60000"/>
      </a:schemeClr>
    </dgm:fillClrLst>
    <dgm:linClrLst meth="repeat">
      <a:schemeClr val="accent2">
        <a:tint val="60000"/>
      </a:schemeClr>
    </dgm:linClrLst>
    <dgm:effectClrLst/>
    <dgm:txLinClrLst/>
    <dgm:txFillClrLst/>
    <dgm:txEffectClrLst/>
  </dgm:styleLbl>
  <dgm:styleLbl name="sibTrans1D1">
    <dgm:fillClrLst meth="repeat">
      <a:schemeClr val="accent2"/>
    </dgm:fillClrLst>
    <dgm:linClrLst meth="repeat">
      <a:schemeClr val="accent2"/>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meth="repeat">
      <a:schemeClr val="accent2"/>
    </dgm:fillClrLst>
    <dgm:linClrLst meth="repeat">
      <a:schemeClr val="lt1"/>
    </dgm:linClrLst>
    <dgm:effectClrLst/>
    <dgm:txLinClrLst/>
    <dgm:txFillClrLst/>
    <dgm:txEffectClrLst/>
  </dgm:styleLbl>
  <dgm:styleLbl name="asst3">
    <dgm:fillClrLst meth="repeat">
      <a:schemeClr val="accent2"/>
    </dgm:fillClrLst>
    <dgm:linClrLst meth="repeat">
      <a:schemeClr val="lt1"/>
    </dgm:linClrLst>
    <dgm:effectClrLst/>
    <dgm:txLinClrLst/>
    <dgm:txFillClrLst/>
    <dgm:txEffectClrLst/>
  </dgm:styleLbl>
  <dgm:styleLbl name="asst4">
    <dgm:fillClrLst meth="repeat">
      <a:schemeClr val="accent2"/>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tint val="60000"/>
      </a:schemeClr>
    </dgm:linClrLst>
    <dgm:effectClrLst/>
    <dgm:txLinClrLst/>
    <dgm:txFillClrLst meth="repeat">
      <a:schemeClr val="lt1"/>
    </dgm:txFillClrLst>
    <dgm:txEffectClrLst/>
  </dgm:styleLbl>
  <dgm:styleLbl name="parChTrans2D2">
    <dgm:fillClrLst meth="repeat">
      <a:schemeClr val="accent2"/>
    </dgm:fillClrLst>
    <dgm:linClrLst meth="repeat">
      <a:schemeClr val="accent2"/>
    </dgm:linClrLst>
    <dgm:effectClrLst/>
    <dgm:txLinClrLst/>
    <dgm:txFillClrLst meth="repeat">
      <a:schemeClr val="lt1"/>
    </dgm:txFillClrLst>
    <dgm:txEffectClrLst/>
  </dgm:styleLbl>
  <dgm:styleLbl name="parChTrans2D3">
    <dgm:fillClrLst meth="repeat">
      <a:schemeClr val="accent2"/>
    </dgm:fillClrLst>
    <dgm:linClrLst meth="repeat">
      <a:schemeClr val="accent2"/>
    </dgm:linClrLst>
    <dgm:effectClrLst/>
    <dgm:txLinClrLst/>
    <dgm:txFillClrLst meth="repeat">
      <a:schemeClr val="lt1"/>
    </dgm:txFillClrLst>
    <dgm:txEffectClrLst/>
  </dgm:styleLbl>
  <dgm:styleLbl name="parChTrans2D4">
    <dgm:fillClrLst meth="repeat">
      <a:schemeClr val="accent2"/>
    </dgm:fillClrLst>
    <dgm:linClrLst meth="repeat">
      <a:schemeClr val="accent2"/>
    </dgm:linClrLst>
    <dgm:effectClrLst/>
    <dgm:txLinClrLst/>
    <dgm:txFillClrLst meth="repeat">
      <a:schemeClr val="lt1"/>
    </dgm:txFillClrLst>
    <dgm:txEffectClrLst/>
  </dgm:styleLbl>
  <dgm:styleLbl name="parChTrans1D1">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2">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3">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parChTrans1D4">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solidFgAcc1">
    <dgm:fillClrLst meth="repeat">
      <a:schemeClr val="lt1"/>
    </dgm:fillClrLst>
    <dgm:linClrLst meth="repeat">
      <a:schemeClr val="accent2"/>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accent2"/>
    </dgm:linClrLst>
    <dgm:effectClrLst/>
    <dgm:txLinClrLst/>
    <dgm:txFillClrLst meth="repeat">
      <a:schemeClr val="dk1"/>
    </dgm:txFillClrLst>
    <dgm:txEffectClrLst/>
  </dgm:styleLbl>
  <dgm:styleLbl name="dkBgShp">
    <dgm:fillClrLst meth="repeat">
      <a:schemeClr val="accent2">
        <a:shade val="80000"/>
      </a:schemeClr>
    </dgm:fillClrLst>
    <dgm:linClrLst meth="repeat">
      <a:schemeClr val="accent2"/>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2_2">
  <dgm:title val=""/>
  <dgm:desc val=""/>
  <dgm:catLst>
    <dgm:cat type="accent2" pri="11200"/>
  </dgm:catLst>
  <dgm:styleLbl name="node0">
    <dgm:fillClrLst meth="repeat">
      <a:schemeClr val="accent2"/>
    </dgm:fillClrLst>
    <dgm:linClrLst meth="repeat">
      <a:schemeClr val="lt1"/>
    </dgm:linClrLst>
    <dgm:effectClrLst/>
    <dgm:txLinClrLst/>
    <dgm:txFillClrLst/>
    <dgm:txEffectClrLst/>
  </dgm:styleLbl>
  <dgm:styleLbl name="node1">
    <dgm:fillClrLst meth="repeat">
      <a:schemeClr val="accent2"/>
    </dgm:fillClrLst>
    <dgm:linClrLst meth="repeat">
      <a:schemeClr val="lt1"/>
    </dgm:linClrLst>
    <dgm:effectClrLst/>
    <dgm:txLinClrLst/>
    <dgm:txFillClrLst/>
    <dgm:txEffectClrLst/>
  </dgm:styleLbl>
  <dgm:styleLbl name="alignNode1">
    <dgm:fillClrLst meth="repeat">
      <a:schemeClr val="accent2"/>
    </dgm:fillClrLst>
    <dgm:linClrLst meth="repeat">
      <a:schemeClr val="accent2"/>
    </dgm:linClrLst>
    <dgm:effectClrLst/>
    <dgm:txLinClrLst/>
    <dgm:txFillClrLst/>
    <dgm:txEffectClrLst/>
  </dgm:styleLbl>
  <dgm:styleLbl name="lnNode1">
    <dgm:fillClrLst meth="repeat">
      <a:schemeClr val="accent2"/>
    </dgm:fillClrLst>
    <dgm:linClrLst meth="repeat">
      <a:schemeClr val="lt1"/>
    </dgm:linClrLst>
    <dgm:effectClrLst/>
    <dgm:txLinClrLst/>
    <dgm:txFillClrLst/>
    <dgm:txEffectClrLst/>
  </dgm:styleLbl>
  <dgm:styleLbl name="vennNode1">
    <dgm:fillClrLst meth="repeat">
      <a:schemeClr val="accent2">
        <a:alpha val="50000"/>
      </a:schemeClr>
    </dgm:fillClrLst>
    <dgm:linClrLst meth="repeat">
      <a:schemeClr val="lt1"/>
    </dgm:linClrLst>
    <dgm:effectClrLst/>
    <dgm:txLinClrLst/>
    <dgm:txFillClrLst/>
    <dgm:txEffectClrLst/>
  </dgm:styleLbl>
  <dgm:styleLbl name="node2">
    <dgm:fillClrLst meth="repeat">
      <a:schemeClr val="accent2"/>
    </dgm:fillClrLst>
    <dgm:linClrLst meth="repeat">
      <a:schemeClr val="lt1"/>
    </dgm:linClrLst>
    <dgm:effectClrLst/>
    <dgm:txLinClrLst/>
    <dgm:txFillClrLst/>
    <dgm:txEffectClrLst/>
  </dgm:styleLbl>
  <dgm:styleLbl name="node3">
    <dgm:fillClrLst meth="repeat">
      <a:schemeClr val="accent2"/>
    </dgm:fillClrLst>
    <dgm:linClrLst meth="repeat">
      <a:schemeClr val="lt1"/>
    </dgm:linClrLst>
    <dgm:effectClrLst/>
    <dgm:txLinClrLst/>
    <dgm:txFillClrLst/>
    <dgm:txEffectClrLst/>
  </dgm:styleLbl>
  <dgm:styleLbl name="node4">
    <dgm:fillClrLst meth="repeat">
      <a:schemeClr val="accent2"/>
    </dgm:fillClrLst>
    <dgm:linClrLst meth="repeat">
      <a:schemeClr val="lt1"/>
    </dgm:linClrLst>
    <dgm:effectClrLst/>
    <dgm:txLinClrLst/>
    <dgm:txFillClrLst/>
    <dgm:txEffectClrLst/>
  </dgm:styleLbl>
  <dgm:styleLbl name="f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tint val="60000"/>
      </a:schemeClr>
    </dgm:fillClrLst>
    <dgm:linClrLst meth="repeat">
      <a:schemeClr val="accent2">
        <a:tint val="60000"/>
      </a:schemeClr>
    </dgm:linClrLst>
    <dgm:effectClrLst/>
    <dgm:txLinClrLst/>
    <dgm:txFillClrLst/>
    <dgm:txEffectClrLst/>
  </dgm:styleLbl>
  <dgm:styleLbl name="fgSibTrans2D1">
    <dgm:fillClrLst meth="repeat">
      <a:schemeClr val="accent2">
        <a:tint val="60000"/>
      </a:schemeClr>
    </dgm:fillClrLst>
    <dgm:linClrLst meth="repeat">
      <a:schemeClr val="accent2">
        <a:tint val="60000"/>
      </a:schemeClr>
    </dgm:linClrLst>
    <dgm:effectClrLst/>
    <dgm:txLinClrLst/>
    <dgm:txFillClrLst/>
    <dgm:txEffectClrLst/>
  </dgm:styleLbl>
  <dgm:styleLbl name="bgSibTrans2D1">
    <dgm:fillClrLst meth="repeat">
      <a:schemeClr val="accent2">
        <a:tint val="60000"/>
      </a:schemeClr>
    </dgm:fillClrLst>
    <dgm:linClrLst meth="repeat">
      <a:schemeClr val="accent2">
        <a:tint val="60000"/>
      </a:schemeClr>
    </dgm:linClrLst>
    <dgm:effectClrLst/>
    <dgm:txLinClrLst/>
    <dgm:txFillClrLst/>
    <dgm:txEffectClrLst/>
  </dgm:styleLbl>
  <dgm:styleLbl name="sibTrans1D1">
    <dgm:fillClrLst meth="repeat">
      <a:schemeClr val="accent2"/>
    </dgm:fillClrLst>
    <dgm:linClrLst meth="repeat">
      <a:schemeClr val="accent2"/>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meth="repeat">
      <a:schemeClr val="accent2"/>
    </dgm:fillClrLst>
    <dgm:linClrLst meth="repeat">
      <a:schemeClr val="lt1"/>
    </dgm:linClrLst>
    <dgm:effectClrLst/>
    <dgm:txLinClrLst/>
    <dgm:txFillClrLst/>
    <dgm:txEffectClrLst/>
  </dgm:styleLbl>
  <dgm:styleLbl name="asst3">
    <dgm:fillClrLst meth="repeat">
      <a:schemeClr val="accent2"/>
    </dgm:fillClrLst>
    <dgm:linClrLst meth="repeat">
      <a:schemeClr val="lt1"/>
    </dgm:linClrLst>
    <dgm:effectClrLst/>
    <dgm:txLinClrLst/>
    <dgm:txFillClrLst/>
    <dgm:txEffectClrLst/>
  </dgm:styleLbl>
  <dgm:styleLbl name="asst4">
    <dgm:fillClrLst meth="repeat">
      <a:schemeClr val="accent2"/>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tint val="60000"/>
      </a:schemeClr>
    </dgm:linClrLst>
    <dgm:effectClrLst/>
    <dgm:txLinClrLst/>
    <dgm:txFillClrLst meth="repeat">
      <a:schemeClr val="lt1"/>
    </dgm:txFillClrLst>
    <dgm:txEffectClrLst/>
  </dgm:styleLbl>
  <dgm:styleLbl name="parChTrans2D2">
    <dgm:fillClrLst meth="repeat">
      <a:schemeClr val="accent2"/>
    </dgm:fillClrLst>
    <dgm:linClrLst meth="repeat">
      <a:schemeClr val="accent2"/>
    </dgm:linClrLst>
    <dgm:effectClrLst/>
    <dgm:txLinClrLst/>
    <dgm:txFillClrLst meth="repeat">
      <a:schemeClr val="lt1"/>
    </dgm:txFillClrLst>
    <dgm:txEffectClrLst/>
  </dgm:styleLbl>
  <dgm:styleLbl name="parChTrans2D3">
    <dgm:fillClrLst meth="repeat">
      <a:schemeClr val="accent2"/>
    </dgm:fillClrLst>
    <dgm:linClrLst meth="repeat">
      <a:schemeClr val="accent2"/>
    </dgm:linClrLst>
    <dgm:effectClrLst/>
    <dgm:txLinClrLst/>
    <dgm:txFillClrLst meth="repeat">
      <a:schemeClr val="lt1"/>
    </dgm:txFillClrLst>
    <dgm:txEffectClrLst/>
  </dgm:styleLbl>
  <dgm:styleLbl name="parChTrans2D4">
    <dgm:fillClrLst meth="repeat">
      <a:schemeClr val="accent2"/>
    </dgm:fillClrLst>
    <dgm:linClrLst meth="repeat">
      <a:schemeClr val="accent2"/>
    </dgm:linClrLst>
    <dgm:effectClrLst/>
    <dgm:txLinClrLst/>
    <dgm:txFillClrLst meth="repeat">
      <a:schemeClr val="lt1"/>
    </dgm:txFillClrLst>
    <dgm:txEffectClrLst/>
  </dgm:styleLbl>
  <dgm:styleLbl name="parChTrans1D1">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2">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3">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parChTrans1D4">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solidFgAcc1">
    <dgm:fillClrLst meth="repeat">
      <a:schemeClr val="lt1"/>
    </dgm:fillClrLst>
    <dgm:linClrLst meth="repeat">
      <a:schemeClr val="accent2"/>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accent2"/>
    </dgm:linClrLst>
    <dgm:effectClrLst/>
    <dgm:txLinClrLst/>
    <dgm:txFillClrLst meth="repeat">
      <a:schemeClr val="dk1"/>
    </dgm:txFillClrLst>
    <dgm:txEffectClrLst/>
  </dgm:styleLbl>
  <dgm:styleLbl name="dkBgShp">
    <dgm:fillClrLst meth="repeat">
      <a:schemeClr val="accent2">
        <a:shade val="80000"/>
      </a:schemeClr>
    </dgm:fillClrLst>
    <dgm:linClrLst meth="repeat">
      <a:schemeClr val="accent2"/>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E6C738C-9DB6-41BE-A3DA-190585BB1CD9}" type="doc">
      <dgm:prSet loTypeId="urn:microsoft.com/office/officeart/2005/8/layout/list1" loCatId="list" qsTypeId="urn:microsoft.com/office/officeart/2005/8/quickstyle/simple1" qsCatId="simple" csTypeId="urn:microsoft.com/office/officeart/2005/8/colors/accent2_2" csCatId="accent2" phldr="1"/>
      <dgm:spPr/>
      <dgm:t>
        <a:bodyPr/>
        <a:lstStyle/>
        <a:p>
          <a:endParaRPr lang="es-CO"/>
        </a:p>
      </dgm:t>
    </dgm:pt>
    <dgm:pt modelId="{36C14033-DE30-4A3F-8480-F0D2170A43DB}">
      <dgm:prSet phldrT="[Texto]" custT="1"/>
      <dgm:spPr/>
      <dgm:t>
        <a:bodyPr/>
        <a:lstStyle/>
        <a:p>
          <a:r>
            <a:rPr lang="es-CO" sz="1200"/>
            <a:t>DIVISIÓN 53</a:t>
          </a:r>
        </a:p>
      </dgm:t>
      <dgm:extLst>
        <a:ext uri="{E40237B7-FDA0-4F09-8148-C483321AD2D9}">
          <dgm14:cNvPr xmlns:dgm14="http://schemas.microsoft.com/office/drawing/2010/diagram" id="0" name="">
            <a:hlinkClick xmlns:r="http://schemas.openxmlformats.org/officeDocument/2006/relationships" r:id="rId1"/>
          </dgm14:cNvPr>
        </a:ext>
      </dgm:extLst>
    </dgm:pt>
    <dgm:pt modelId="{B9C2347C-DE37-41BA-AA53-151E6C76EB71}" type="parTrans" cxnId="{C0A2C70F-114A-4BD1-B2E8-A844100080D9}">
      <dgm:prSet/>
      <dgm:spPr/>
      <dgm:t>
        <a:bodyPr/>
        <a:lstStyle/>
        <a:p>
          <a:endParaRPr lang="es-CO" sz="1200"/>
        </a:p>
      </dgm:t>
    </dgm:pt>
    <dgm:pt modelId="{6F9CE3DA-D0BE-4495-8EBF-9730C0B7FBDD}" type="sibTrans" cxnId="{C0A2C70F-114A-4BD1-B2E8-A844100080D9}">
      <dgm:prSet/>
      <dgm:spPr/>
      <dgm:t>
        <a:bodyPr/>
        <a:lstStyle/>
        <a:p>
          <a:endParaRPr lang="es-CO" sz="1200"/>
        </a:p>
      </dgm:t>
    </dgm:pt>
    <dgm:pt modelId="{BEC30FDC-BE39-4F93-A35E-CEDC39857618}">
      <dgm:prSet phldrT="[Texto]" custT="1"/>
      <dgm:spPr/>
      <dgm:t>
        <a:bodyPr/>
        <a:lstStyle/>
        <a:p>
          <a:r>
            <a:rPr lang="es-CO" sz="1200"/>
            <a:t>DIVISIÓN 54</a:t>
          </a:r>
        </a:p>
      </dgm:t>
      <dgm:extLst>
        <a:ext uri="{E40237B7-FDA0-4F09-8148-C483321AD2D9}">
          <dgm14:cNvPr xmlns:dgm14="http://schemas.microsoft.com/office/drawing/2010/diagram" id="0" name="">
            <a:hlinkClick xmlns:r="http://schemas.openxmlformats.org/officeDocument/2006/relationships" r:id="rId2"/>
          </dgm14:cNvPr>
        </a:ext>
      </dgm:extLst>
    </dgm:pt>
    <dgm:pt modelId="{217F8A8D-FC34-4CEC-B4D4-561951573AEF}" type="parTrans" cxnId="{334DC71D-4664-465C-B5D2-6B647EDB7FC2}">
      <dgm:prSet/>
      <dgm:spPr/>
      <dgm:t>
        <a:bodyPr/>
        <a:lstStyle/>
        <a:p>
          <a:endParaRPr lang="es-CO" sz="1200"/>
        </a:p>
      </dgm:t>
    </dgm:pt>
    <dgm:pt modelId="{A0D3E502-4961-4B11-ABA5-27DB89046F1D}" type="sibTrans" cxnId="{334DC71D-4664-465C-B5D2-6B647EDB7FC2}">
      <dgm:prSet/>
      <dgm:spPr/>
      <dgm:t>
        <a:bodyPr/>
        <a:lstStyle/>
        <a:p>
          <a:endParaRPr lang="es-CO" sz="1200"/>
        </a:p>
      </dgm:t>
    </dgm:pt>
    <dgm:pt modelId="{718B2C78-2C46-4DC6-B415-FDD01FB2B23D}">
      <dgm:prSet custT="1"/>
      <dgm:spPr/>
      <dgm:t>
        <a:bodyPr/>
        <a:lstStyle/>
        <a:p>
          <a:r>
            <a:rPr lang="es-CO" sz="1200"/>
            <a:t>CONSTRUCCIONES</a:t>
          </a:r>
        </a:p>
      </dgm:t>
    </dgm:pt>
    <dgm:pt modelId="{CAEA15DC-9664-4529-B0D2-989EBF5B923F}" type="parTrans" cxnId="{DB6F6E13-2081-4963-B194-CE03AA93A1CB}">
      <dgm:prSet/>
      <dgm:spPr/>
      <dgm:t>
        <a:bodyPr/>
        <a:lstStyle/>
        <a:p>
          <a:endParaRPr lang="es-CO" sz="1200"/>
        </a:p>
      </dgm:t>
    </dgm:pt>
    <dgm:pt modelId="{AF66003B-B7C5-43D3-AF26-88B58056F0A8}" type="sibTrans" cxnId="{DB6F6E13-2081-4963-B194-CE03AA93A1CB}">
      <dgm:prSet/>
      <dgm:spPr/>
      <dgm:t>
        <a:bodyPr/>
        <a:lstStyle/>
        <a:p>
          <a:endParaRPr lang="es-CO" sz="1200"/>
        </a:p>
      </dgm:t>
    </dgm:pt>
    <dgm:pt modelId="{0E8A0444-EC09-41DA-9A0E-61D1E7181F42}">
      <dgm:prSet custT="1"/>
      <dgm:spPr/>
      <dgm:t>
        <a:bodyPr/>
        <a:lstStyle/>
        <a:p>
          <a:r>
            <a:rPr lang="es-CO" sz="1200"/>
            <a:t>SERVICIOS DE CONSTRUCCIÓN</a:t>
          </a:r>
        </a:p>
      </dgm:t>
    </dgm:pt>
    <dgm:pt modelId="{29B452B6-80C0-4335-94F3-D17666F40EDF}" type="parTrans" cxnId="{5F8AFD8F-AD94-4B29-A437-6D398AA3BD68}">
      <dgm:prSet/>
      <dgm:spPr/>
      <dgm:t>
        <a:bodyPr/>
        <a:lstStyle/>
        <a:p>
          <a:endParaRPr lang="es-CO" sz="1200"/>
        </a:p>
      </dgm:t>
    </dgm:pt>
    <dgm:pt modelId="{341EF1E6-9D4F-4E00-BFB4-7A8B4B74C695}" type="sibTrans" cxnId="{5F8AFD8F-AD94-4B29-A437-6D398AA3BD68}">
      <dgm:prSet/>
      <dgm:spPr/>
      <dgm:t>
        <a:bodyPr/>
        <a:lstStyle/>
        <a:p>
          <a:endParaRPr lang="es-CO" sz="1200"/>
        </a:p>
      </dgm:t>
    </dgm:pt>
    <dgm:pt modelId="{9CE79030-09FF-49FE-8095-0456BC317D9F}" type="pres">
      <dgm:prSet presAssocID="{5E6C738C-9DB6-41BE-A3DA-190585BB1CD9}" presName="linear" presStyleCnt="0">
        <dgm:presLayoutVars>
          <dgm:dir/>
          <dgm:animLvl val="lvl"/>
          <dgm:resizeHandles val="exact"/>
        </dgm:presLayoutVars>
      </dgm:prSet>
      <dgm:spPr/>
      <dgm:t>
        <a:bodyPr/>
        <a:lstStyle/>
        <a:p>
          <a:endParaRPr lang="es-ES"/>
        </a:p>
      </dgm:t>
    </dgm:pt>
    <dgm:pt modelId="{F5521BF1-D565-4921-9CE8-D35414189533}" type="pres">
      <dgm:prSet presAssocID="{36C14033-DE30-4A3F-8480-F0D2170A43DB}" presName="parentLin" presStyleCnt="0"/>
      <dgm:spPr/>
    </dgm:pt>
    <dgm:pt modelId="{8B3D6C7E-2EFA-4BE8-BDC0-734B1971A1B2}" type="pres">
      <dgm:prSet presAssocID="{36C14033-DE30-4A3F-8480-F0D2170A43DB}" presName="parentLeftMargin" presStyleLbl="node1" presStyleIdx="0" presStyleCnt="2"/>
      <dgm:spPr/>
      <dgm:t>
        <a:bodyPr/>
        <a:lstStyle/>
        <a:p>
          <a:endParaRPr lang="es-ES"/>
        </a:p>
      </dgm:t>
    </dgm:pt>
    <dgm:pt modelId="{1139059D-0738-42AC-B777-35938B18A903}" type="pres">
      <dgm:prSet presAssocID="{36C14033-DE30-4A3F-8480-F0D2170A43DB}" presName="parentText" presStyleLbl="node1" presStyleIdx="0" presStyleCnt="2">
        <dgm:presLayoutVars>
          <dgm:chMax val="0"/>
          <dgm:bulletEnabled val="1"/>
        </dgm:presLayoutVars>
      </dgm:prSet>
      <dgm:spPr/>
      <dgm:t>
        <a:bodyPr/>
        <a:lstStyle/>
        <a:p>
          <a:endParaRPr lang="es-ES"/>
        </a:p>
      </dgm:t>
    </dgm:pt>
    <dgm:pt modelId="{D139C1B0-7FF3-4C68-AC22-A87C8F8DA67F}" type="pres">
      <dgm:prSet presAssocID="{36C14033-DE30-4A3F-8480-F0D2170A43DB}" presName="negativeSpace" presStyleCnt="0"/>
      <dgm:spPr/>
    </dgm:pt>
    <dgm:pt modelId="{727FFC51-3E21-4096-96EC-ACC9D09AA55C}" type="pres">
      <dgm:prSet presAssocID="{36C14033-DE30-4A3F-8480-F0D2170A43DB}" presName="childText" presStyleLbl="conFgAcc1" presStyleIdx="0" presStyleCnt="2">
        <dgm:presLayoutVars>
          <dgm:bulletEnabled val="1"/>
        </dgm:presLayoutVars>
      </dgm:prSet>
      <dgm:spPr/>
      <dgm:t>
        <a:bodyPr/>
        <a:lstStyle/>
        <a:p>
          <a:endParaRPr lang="es-ES"/>
        </a:p>
      </dgm:t>
    </dgm:pt>
    <dgm:pt modelId="{3D94DDF6-68AB-4D41-9B0C-96E711900133}" type="pres">
      <dgm:prSet presAssocID="{6F9CE3DA-D0BE-4495-8EBF-9730C0B7FBDD}" presName="spaceBetweenRectangles" presStyleCnt="0"/>
      <dgm:spPr/>
    </dgm:pt>
    <dgm:pt modelId="{7088E9C2-4677-40F6-925A-9192B1DDA30F}" type="pres">
      <dgm:prSet presAssocID="{BEC30FDC-BE39-4F93-A35E-CEDC39857618}" presName="parentLin" presStyleCnt="0"/>
      <dgm:spPr/>
    </dgm:pt>
    <dgm:pt modelId="{5BE07859-92A0-4589-9EDF-AD425ADB4BFD}" type="pres">
      <dgm:prSet presAssocID="{BEC30FDC-BE39-4F93-A35E-CEDC39857618}" presName="parentLeftMargin" presStyleLbl="node1" presStyleIdx="0" presStyleCnt="2"/>
      <dgm:spPr/>
      <dgm:t>
        <a:bodyPr/>
        <a:lstStyle/>
        <a:p>
          <a:endParaRPr lang="es-ES"/>
        </a:p>
      </dgm:t>
    </dgm:pt>
    <dgm:pt modelId="{D188C13B-52AF-4C0D-9662-90D39E3972FE}" type="pres">
      <dgm:prSet presAssocID="{BEC30FDC-BE39-4F93-A35E-CEDC39857618}" presName="parentText" presStyleLbl="node1" presStyleIdx="1" presStyleCnt="2">
        <dgm:presLayoutVars>
          <dgm:chMax val="0"/>
          <dgm:bulletEnabled val="1"/>
        </dgm:presLayoutVars>
      </dgm:prSet>
      <dgm:spPr/>
      <dgm:t>
        <a:bodyPr/>
        <a:lstStyle/>
        <a:p>
          <a:endParaRPr lang="es-ES"/>
        </a:p>
      </dgm:t>
    </dgm:pt>
    <dgm:pt modelId="{67491E14-4996-437B-8193-4402CDB9E625}" type="pres">
      <dgm:prSet presAssocID="{BEC30FDC-BE39-4F93-A35E-CEDC39857618}" presName="negativeSpace" presStyleCnt="0"/>
      <dgm:spPr/>
    </dgm:pt>
    <dgm:pt modelId="{E5B3A40D-2F54-4AD9-8B4D-7308B401E59D}" type="pres">
      <dgm:prSet presAssocID="{BEC30FDC-BE39-4F93-A35E-CEDC39857618}" presName="childText" presStyleLbl="conFgAcc1" presStyleIdx="1" presStyleCnt="2">
        <dgm:presLayoutVars>
          <dgm:bulletEnabled val="1"/>
        </dgm:presLayoutVars>
      </dgm:prSet>
      <dgm:spPr/>
      <dgm:t>
        <a:bodyPr/>
        <a:lstStyle/>
        <a:p>
          <a:endParaRPr lang="es-ES"/>
        </a:p>
      </dgm:t>
    </dgm:pt>
  </dgm:ptLst>
  <dgm:cxnLst>
    <dgm:cxn modelId="{20D2803C-57CD-4B0A-8FCF-516AE97D8B59}" type="presOf" srcId="{36C14033-DE30-4A3F-8480-F0D2170A43DB}" destId="{8B3D6C7E-2EFA-4BE8-BDC0-734B1971A1B2}" srcOrd="0" destOrd="0" presId="urn:microsoft.com/office/officeart/2005/8/layout/list1"/>
    <dgm:cxn modelId="{334DC71D-4664-465C-B5D2-6B647EDB7FC2}" srcId="{5E6C738C-9DB6-41BE-A3DA-190585BB1CD9}" destId="{BEC30FDC-BE39-4F93-A35E-CEDC39857618}" srcOrd="1" destOrd="0" parTransId="{217F8A8D-FC34-4CEC-B4D4-561951573AEF}" sibTransId="{A0D3E502-4961-4B11-ABA5-27DB89046F1D}"/>
    <dgm:cxn modelId="{E975A8C9-086A-46EB-8A87-3C2C515139D9}" type="presOf" srcId="{5E6C738C-9DB6-41BE-A3DA-190585BB1CD9}" destId="{9CE79030-09FF-49FE-8095-0456BC317D9F}" srcOrd="0" destOrd="0" presId="urn:microsoft.com/office/officeart/2005/8/layout/list1"/>
    <dgm:cxn modelId="{C0A2C70F-114A-4BD1-B2E8-A844100080D9}" srcId="{5E6C738C-9DB6-41BE-A3DA-190585BB1CD9}" destId="{36C14033-DE30-4A3F-8480-F0D2170A43DB}" srcOrd="0" destOrd="0" parTransId="{B9C2347C-DE37-41BA-AA53-151E6C76EB71}" sibTransId="{6F9CE3DA-D0BE-4495-8EBF-9730C0B7FBDD}"/>
    <dgm:cxn modelId="{87375C76-0701-44DE-BDEC-9F2F1D03EB9A}" type="presOf" srcId="{36C14033-DE30-4A3F-8480-F0D2170A43DB}" destId="{1139059D-0738-42AC-B777-35938B18A903}" srcOrd="1" destOrd="0" presId="urn:microsoft.com/office/officeart/2005/8/layout/list1"/>
    <dgm:cxn modelId="{9C9BF81C-FD46-4F3C-A14A-3DB6BEEE2506}" type="presOf" srcId="{718B2C78-2C46-4DC6-B415-FDD01FB2B23D}" destId="{727FFC51-3E21-4096-96EC-ACC9D09AA55C}" srcOrd="0" destOrd="0" presId="urn:microsoft.com/office/officeart/2005/8/layout/list1"/>
    <dgm:cxn modelId="{DB77456A-94B3-44C9-957D-F1E6FD39B714}" type="presOf" srcId="{BEC30FDC-BE39-4F93-A35E-CEDC39857618}" destId="{D188C13B-52AF-4C0D-9662-90D39E3972FE}" srcOrd="1" destOrd="0" presId="urn:microsoft.com/office/officeart/2005/8/layout/list1"/>
    <dgm:cxn modelId="{3A5CE267-FA21-4FD2-9B28-FFD48CDF230E}" type="presOf" srcId="{BEC30FDC-BE39-4F93-A35E-CEDC39857618}" destId="{5BE07859-92A0-4589-9EDF-AD425ADB4BFD}" srcOrd="0" destOrd="0" presId="urn:microsoft.com/office/officeart/2005/8/layout/list1"/>
    <dgm:cxn modelId="{67B655FC-1A7E-4BA9-B25B-F0BAD15B6CD7}" type="presOf" srcId="{0E8A0444-EC09-41DA-9A0E-61D1E7181F42}" destId="{E5B3A40D-2F54-4AD9-8B4D-7308B401E59D}" srcOrd="0" destOrd="0" presId="urn:microsoft.com/office/officeart/2005/8/layout/list1"/>
    <dgm:cxn modelId="{5F8AFD8F-AD94-4B29-A437-6D398AA3BD68}" srcId="{BEC30FDC-BE39-4F93-A35E-CEDC39857618}" destId="{0E8A0444-EC09-41DA-9A0E-61D1E7181F42}" srcOrd="0" destOrd="0" parTransId="{29B452B6-80C0-4335-94F3-D17666F40EDF}" sibTransId="{341EF1E6-9D4F-4E00-BFB4-7A8B4B74C695}"/>
    <dgm:cxn modelId="{DB6F6E13-2081-4963-B194-CE03AA93A1CB}" srcId="{36C14033-DE30-4A3F-8480-F0D2170A43DB}" destId="{718B2C78-2C46-4DC6-B415-FDD01FB2B23D}" srcOrd="0" destOrd="0" parTransId="{CAEA15DC-9664-4529-B0D2-989EBF5B923F}" sibTransId="{AF66003B-B7C5-43D3-AF26-88B58056F0A8}"/>
    <dgm:cxn modelId="{2683F317-DE0F-4B7F-BE23-14D4C5DEEB3F}" type="presParOf" srcId="{9CE79030-09FF-49FE-8095-0456BC317D9F}" destId="{F5521BF1-D565-4921-9CE8-D35414189533}" srcOrd="0" destOrd="0" presId="urn:microsoft.com/office/officeart/2005/8/layout/list1"/>
    <dgm:cxn modelId="{18E4C7ED-79AB-4543-AE9F-C90797E4C812}" type="presParOf" srcId="{F5521BF1-D565-4921-9CE8-D35414189533}" destId="{8B3D6C7E-2EFA-4BE8-BDC0-734B1971A1B2}" srcOrd="0" destOrd="0" presId="urn:microsoft.com/office/officeart/2005/8/layout/list1"/>
    <dgm:cxn modelId="{A2D6879A-DFC6-4735-BA2B-FC17BDD56819}" type="presParOf" srcId="{F5521BF1-D565-4921-9CE8-D35414189533}" destId="{1139059D-0738-42AC-B777-35938B18A903}" srcOrd="1" destOrd="0" presId="urn:microsoft.com/office/officeart/2005/8/layout/list1"/>
    <dgm:cxn modelId="{B5E7940D-A589-49FA-81BF-39146DFE73AC}" type="presParOf" srcId="{9CE79030-09FF-49FE-8095-0456BC317D9F}" destId="{D139C1B0-7FF3-4C68-AC22-A87C8F8DA67F}" srcOrd="1" destOrd="0" presId="urn:microsoft.com/office/officeart/2005/8/layout/list1"/>
    <dgm:cxn modelId="{FD2D3988-CFA1-4760-AAA8-ABC9EEB13AA4}" type="presParOf" srcId="{9CE79030-09FF-49FE-8095-0456BC317D9F}" destId="{727FFC51-3E21-4096-96EC-ACC9D09AA55C}" srcOrd="2" destOrd="0" presId="urn:microsoft.com/office/officeart/2005/8/layout/list1"/>
    <dgm:cxn modelId="{8A3E6B35-4F61-4B9C-9DB9-131B2C183FE3}" type="presParOf" srcId="{9CE79030-09FF-49FE-8095-0456BC317D9F}" destId="{3D94DDF6-68AB-4D41-9B0C-96E711900133}" srcOrd="3" destOrd="0" presId="urn:microsoft.com/office/officeart/2005/8/layout/list1"/>
    <dgm:cxn modelId="{9925CBDC-96E2-43DF-AF90-16DE33DB4234}" type="presParOf" srcId="{9CE79030-09FF-49FE-8095-0456BC317D9F}" destId="{7088E9C2-4677-40F6-925A-9192B1DDA30F}" srcOrd="4" destOrd="0" presId="urn:microsoft.com/office/officeart/2005/8/layout/list1"/>
    <dgm:cxn modelId="{CC73FA1B-69A6-463F-A7E4-5403F8A4678C}" type="presParOf" srcId="{7088E9C2-4677-40F6-925A-9192B1DDA30F}" destId="{5BE07859-92A0-4589-9EDF-AD425ADB4BFD}" srcOrd="0" destOrd="0" presId="urn:microsoft.com/office/officeart/2005/8/layout/list1"/>
    <dgm:cxn modelId="{F8F70067-E726-4AF1-BE33-304A8D487244}" type="presParOf" srcId="{7088E9C2-4677-40F6-925A-9192B1DDA30F}" destId="{D188C13B-52AF-4C0D-9662-90D39E3972FE}" srcOrd="1" destOrd="0" presId="urn:microsoft.com/office/officeart/2005/8/layout/list1"/>
    <dgm:cxn modelId="{F7345F3B-D4CE-4E80-852C-AA5A168F3D0D}" type="presParOf" srcId="{9CE79030-09FF-49FE-8095-0456BC317D9F}" destId="{67491E14-4996-437B-8193-4402CDB9E625}" srcOrd="5" destOrd="0" presId="urn:microsoft.com/office/officeart/2005/8/layout/list1"/>
    <dgm:cxn modelId="{52329A13-E178-450E-8185-D38F1DB460E1}" type="presParOf" srcId="{9CE79030-09FF-49FE-8095-0456BC317D9F}" destId="{E5B3A40D-2F54-4AD9-8B4D-7308B401E59D}" srcOrd="6" destOrd="0" presId="urn:microsoft.com/office/officeart/2005/8/layout/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D16AF5DD-53DD-43BD-A44A-B210A5D75ACC}" type="doc">
      <dgm:prSet loTypeId="urn:microsoft.com/office/officeart/2005/8/layout/list1" loCatId="list" qsTypeId="urn:microsoft.com/office/officeart/2005/8/quickstyle/simple1" qsCatId="simple" csTypeId="urn:microsoft.com/office/officeart/2005/8/colors/accent2_2" csCatId="accent2" phldr="1"/>
      <dgm:spPr/>
      <dgm:t>
        <a:bodyPr/>
        <a:lstStyle/>
        <a:p>
          <a:endParaRPr lang="es-CO"/>
        </a:p>
      </dgm:t>
    </dgm:pt>
    <dgm:pt modelId="{397E6319-CCD5-4496-A1FF-C86FA93B6A14}">
      <dgm:prSet custT="1"/>
      <dgm:spPr/>
      <dgm:t>
        <a:bodyPr/>
        <a:lstStyle/>
        <a:p>
          <a:r>
            <a:rPr lang="es-CO" sz="1200"/>
            <a:t>DIVISIÓN 61 </a:t>
          </a:r>
        </a:p>
      </dgm:t>
      <dgm:extLst>
        <a:ext uri="{E40237B7-FDA0-4F09-8148-C483321AD2D9}">
          <dgm14:cNvPr xmlns:dgm14="http://schemas.microsoft.com/office/drawing/2010/diagram" id="0" name="">
            <a:hlinkClick xmlns:r="http://schemas.openxmlformats.org/officeDocument/2006/relationships" r:id="rId1"/>
          </dgm14:cNvPr>
        </a:ext>
      </dgm:extLst>
    </dgm:pt>
    <dgm:pt modelId="{29733DFB-1269-41F4-BA30-D7ECBC84D0A8}" type="parTrans" cxnId="{0AFF6676-DB35-4C8F-A0AF-B13E6190F178}">
      <dgm:prSet/>
      <dgm:spPr/>
      <dgm:t>
        <a:bodyPr/>
        <a:lstStyle/>
        <a:p>
          <a:endParaRPr lang="es-CO" sz="1200"/>
        </a:p>
      </dgm:t>
    </dgm:pt>
    <dgm:pt modelId="{D66949EE-0525-4E98-BFF6-9BF5439BD761}" type="sibTrans" cxnId="{0AFF6676-DB35-4C8F-A0AF-B13E6190F178}">
      <dgm:prSet/>
      <dgm:spPr/>
      <dgm:t>
        <a:bodyPr/>
        <a:lstStyle/>
        <a:p>
          <a:endParaRPr lang="es-CO" sz="1200"/>
        </a:p>
      </dgm:t>
    </dgm:pt>
    <dgm:pt modelId="{78E40EBA-19E0-4475-A7A9-CE1AF9DA5FA8}">
      <dgm:prSet custT="1"/>
      <dgm:spPr/>
      <dgm:t>
        <a:bodyPr/>
        <a:lstStyle/>
        <a:p>
          <a:r>
            <a:rPr lang="es-CO" sz="1200"/>
            <a:t>COMERCIO AL POR MAYOR</a:t>
          </a:r>
        </a:p>
      </dgm:t>
    </dgm:pt>
    <dgm:pt modelId="{EBC2A355-4436-4261-9BDF-C1FC00290216}" type="parTrans" cxnId="{886B86FC-C7D5-49EF-9694-E1918963A547}">
      <dgm:prSet/>
      <dgm:spPr/>
      <dgm:t>
        <a:bodyPr/>
        <a:lstStyle/>
        <a:p>
          <a:endParaRPr lang="es-CO" sz="1200"/>
        </a:p>
      </dgm:t>
    </dgm:pt>
    <dgm:pt modelId="{E4EC71E7-B7E0-4F95-ADD2-FF2C09E5A13C}" type="sibTrans" cxnId="{886B86FC-C7D5-49EF-9694-E1918963A547}">
      <dgm:prSet/>
      <dgm:spPr/>
      <dgm:t>
        <a:bodyPr/>
        <a:lstStyle/>
        <a:p>
          <a:endParaRPr lang="es-CO" sz="1200"/>
        </a:p>
      </dgm:t>
    </dgm:pt>
    <dgm:pt modelId="{2D292722-1876-4AD2-94B9-D60B68513014}">
      <dgm:prSet custT="1"/>
      <dgm:spPr/>
      <dgm:t>
        <a:bodyPr/>
        <a:lstStyle/>
        <a:p>
          <a:r>
            <a:rPr lang="es-CO" sz="1200"/>
            <a:t>DIVISIÓN 62</a:t>
          </a:r>
        </a:p>
      </dgm:t>
      <dgm:extLst>
        <a:ext uri="{E40237B7-FDA0-4F09-8148-C483321AD2D9}">
          <dgm14:cNvPr xmlns:dgm14="http://schemas.microsoft.com/office/drawing/2010/diagram" id="0" name="">
            <a:hlinkClick xmlns:r="http://schemas.openxmlformats.org/officeDocument/2006/relationships" r:id="rId2"/>
          </dgm14:cNvPr>
        </a:ext>
      </dgm:extLst>
    </dgm:pt>
    <dgm:pt modelId="{C075D86B-EDF8-45D3-81C2-6ECB618072CF}" type="parTrans" cxnId="{9D27CFC6-3C29-40DD-8675-90392A1694D1}">
      <dgm:prSet/>
      <dgm:spPr/>
      <dgm:t>
        <a:bodyPr/>
        <a:lstStyle/>
        <a:p>
          <a:endParaRPr lang="es-CO" sz="1200"/>
        </a:p>
      </dgm:t>
    </dgm:pt>
    <dgm:pt modelId="{FF30213C-66B5-4449-A240-0CBD022A282F}" type="sibTrans" cxnId="{9D27CFC6-3C29-40DD-8675-90392A1694D1}">
      <dgm:prSet/>
      <dgm:spPr/>
      <dgm:t>
        <a:bodyPr/>
        <a:lstStyle/>
        <a:p>
          <a:endParaRPr lang="es-CO" sz="1200"/>
        </a:p>
      </dgm:t>
    </dgm:pt>
    <dgm:pt modelId="{2147AA0C-8795-4BAA-84B6-2E46ECA9B956}">
      <dgm:prSet custT="1"/>
      <dgm:spPr/>
      <dgm:t>
        <a:bodyPr/>
        <a:lstStyle/>
        <a:p>
          <a:r>
            <a:rPr lang="es-CO" sz="1200"/>
            <a:t>COMERCIO AL POR MENOR</a:t>
          </a:r>
        </a:p>
      </dgm:t>
    </dgm:pt>
    <dgm:pt modelId="{609F5F02-FC42-4129-B882-DA47D655BAF9}" type="parTrans" cxnId="{01C86656-5525-4537-8C2A-F1F7EE6B8754}">
      <dgm:prSet/>
      <dgm:spPr/>
      <dgm:t>
        <a:bodyPr/>
        <a:lstStyle/>
        <a:p>
          <a:endParaRPr lang="es-CO" sz="1200"/>
        </a:p>
      </dgm:t>
    </dgm:pt>
    <dgm:pt modelId="{D60CB458-6870-4B22-B48E-E637BD1C0E1F}" type="sibTrans" cxnId="{01C86656-5525-4537-8C2A-F1F7EE6B8754}">
      <dgm:prSet/>
      <dgm:spPr/>
      <dgm:t>
        <a:bodyPr/>
        <a:lstStyle/>
        <a:p>
          <a:endParaRPr lang="es-CO" sz="1200"/>
        </a:p>
      </dgm:t>
    </dgm:pt>
    <dgm:pt modelId="{C738CAA8-2863-415D-A5AA-B9792834AB87}">
      <dgm:prSet custT="1"/>
      <dgm:spPr/>
      <dgm:t>
        <a:bodyPr/>
        <a:lstStyle/>
        <a:p>
          <a:r>
            <a:rPr lang="es-CO" sz="1200"/>
            <a:t>DIVISIÓN 63</a:t>
          </a:r>
        </a:p>
      </dgm:t>
      <dgm:extLst>
        <a:ext uri="{E40237B7-FDA0-4F09-8148-C483321AD2D9}">
          <dgm14:cNvPr xmlns:dgm14="http://schemas.microsoft.com/office/drawing/2010/diagram" id="0" name="">
            <a:hlinkClick xmlns:r="http://schemas.openxmlformats.org/officeDocument/2006/relationships" r:id="rId3"/>
          </dgm14:cNvPr>
        </a:ext>
      </dgm:extLst>
    </dgm:pt>
    <dgm:pt modelId="{C1EB673F-05F0-4E42-9C8A-6F4E21929D3C}" type="parTrans" cxnId="{9976D1EE-7BFF-46F0-B5DE-E467AAF276DD}">
      <dgm:prSet/>
      <dgm:spPr/>
      <dgm:t>
        <a:bodyPr/>
        <a:lstStyle/>
        <a:p>
          <a:endParaRPr lang="es-CO" sz="1200"/>
        </a:p>
      </dgm:t>
    </dgm:pt>
    <dgm:pt modelId="{DF075E25-C67F-4E1D-8253-FA07971C6AD8}" type="sibTrans" cxnId="{9976D1EE-7BFF-46F0-B5DE-E467AAF276DD}">
      <dgm:prSet/>
      <dgm:spPr/>
      <dgm:t>
        <a:bodyPr/>
        <a:lstStyle/>
        <a:p>
          <a:endParaRPr lang="es-CO" sz="1200"/>
        </a:p>
      </dgm:t>
    </dgm:pt>
    <dgm:pt modelId="{BD574B6E-A206-4262-B98E-BF93D59BB62C}">
      <dgm:prSet custT="1"/>
      <dgm:spPr/>
      <dgm:t>
        <a:bodyPr/>
        <a:lstStyle/>
        <a:p>
          <a:r>
            <a:rPr lang="es-CO" sz="1200"/>
            <a:t>ALOJAMIENTO; SERVICIOS DE SUMINISTRO DE COMIDAS Y BEBIDAS</a:t>
          </a:r>
        </a:p>
      </dgm:t>
    </dgm:pt>
    <dgm:pt modelId="{253B1D39-B403-4D61-BBEB-259EF577155B}" type="parTrans" cxnId="{EEBB1AC2-F73F-4C69-B086-4E61148DDF62}">
      <dgm:prSet/>
      <dgm:spPr/>
      <dgm:t>
        <a:bodyPr/>
        <a:lstStyle/>
        <a:p>
          <a:endParaRPr lang="es-CO" sz="1200"/>
        </a:p>
      </dgm:t>
    </dgm:pt>
    <dgm:pt modelId="{8813E110-7138-46FB-8CF1-6B44205C4921}" type="sibTrans" cxnId="{EEBB1AC2-F73F-4C69-B086-4E61148DDF62}">
      <dgm:prSet/>
      <dgm:spPr/>
      <dgm:t>
        <a:bodyPr/>
        <a:lstStyle/>
        <a:p>
          <a:endParaRPr lang="es-CO" sz="1200"/>
        </a:p>
      </dgm:t>
    </dgm:pt>
    <dgm:pt modelId="{15E98112-02F6-4D58-991F-346E31A31D60}">
      <dgm:prSet custT="1"/>
      <dgm:spPr/>
      <dgm:t>
        <a:bodyPr/>
        <a:lstStyle/>
        <a:p>
          <a:r>
            <a:rPr lang="es-CO" sz="1200"/>
            <a:t>DIVISIÓN 64</a:t>
          </a:r>
        </a:p>
      </dgm:t>
      <dgm:extLst>
        <a:ext uri="{E40237B7-FDA0-4F09-8148-C483321AD2D9}">
          <dgm14:cNvPr xmlns:dgm14="http://schemas.microsoft.com/office/drawing/2010/diagram" id="0" name="">
            <a:hlinkClick xmlns:r="http://schemas.openxmlformats.org/officeDocument/2006/relationships" r:id="rId4"/>
          </dgm14:cNvPr>
        </a:ext>
      </dgm:extLst>
    </dgm:pt>
    <dgm:pt modelId="{508FFBA6-E909-4720-A062-9F15CB6B0012}" type="parTrans" cxnId="{C767CA38-D0CD-4385-859E-F8D9B9BE7D90}">
      <dgm:prSet/>
      <dgm:spPr/>
      <dgm:t>
        <a:bodyPr/>
        <a:lstStyle/>
        <a:p>
          <a:endParaRPr lang="es-CO" sz="1200"/>
        </a:p>
      </dgm:t>
    </dgm:pt>
    <dgm:pt modelId="{F45EB81E-5134-4A13-BA89-68A097B6F10B}" type="sibTrans" cxnId="{C767CA38-D0CD-4385-859E-F8D9B9BE7D90}">
      <dgm:prSet/>
      <dgm:spPr/>
      <dgm:t>
        <a:bodyPr/>
        <a:lstStyle/>
        <a:p>
          <a:endParaRPr lang="es-CO" sz="1200"/>
        </a:p>
      </dgm:t>
    </dgm:pt>
    <dgm:pt modelId="{F5B9B00B-C890-4DC5-915F-19D6E5B2E3B5}">
      <dgm:prSet custT="1"/>
      <dgm:spPr/>
      <dgm:t>
        <a:bodyPr/>
        <a:lstStyle/>
        <a:p>
          <a:r>
            <a:rPr lang="es-CO" sz="1200"/>
            <a:t>SERVICIOS DE TRANSPORTE DE PASAJEROS</a:t>
          </a:r>
        </a:p>
      </dgm:t>
    </dgm:pt>
    <dgm:pt modelId="{8872DD2B-F8C4-4518-8395-8D181B6E8F3E}" type="parTrans" cxnId="{783012F4-D548-4207-9497-F2CEF1A268C6}">
      <dgm:prSet/>
      <dgm:spPr/>
      <dgm:t>
        <a:bodyPr/>
        <a:lstStyle/>
        <a:p>
          <a:endParaRPr lang="es-CO" sz="1200"/>
        </a:p>
      </dgm:t>
    </dgm:pt>
    <dgm:pt modelId="{8038E95D-57A7-44E1-9B73-DFA312DD374B}" type="sibTrans" cxnId="{783012F4-D548-4207-9497-F2CEF1A268C6}">
      <dgm:prSet/>
      <dgm:spPr/>
      <dgm:t>
        <a:bodyPr/>
        <a:lstStyle/>
        <a:p>
          <a:endParaRPr lang="es-CO" sz="1200"/>
        </a:p>
      </dgm:t>
    </dgm:pt>
    <dgm:pt modelId="{49144B76-C8C0-44FB-A19E-8CB0AA09E9AC}">
      <dgm:prSet custT="1"/>
      <dgm:spPr/>
      <dgm:t>
        <a:bodyPr/>
        <a:lstStyle/>
        <a:p>
          <a:r>
            <a:rPr lang="es-CO" sz="1200"/>
            <a:t>DIVISIÓN 65</a:t>
          </a:r>
        </a:p>
      </dgm:t>
      <dgm:extLst>
        <a:ext uri="{E40237B7-FDA0-4F09-8148-C483321AD2D9}">
          <dgm14:cNvPr xmlns:dgm14="http://schemas.microsoft.com/office/drawing/2010/diagram" id="0" name="">
            <a:hlinkClick xmlns:r="http://schemas.openxmlformats.org/officeDocument/2006/relationships" r:id="rId5"/>
          </dgm14:cNvPr>
        </a:ext>
      </dgm:extLst>
    </dgm:pt>
    <dgm:pt modelId="{1441C446-BA95-454E-A5BD-EA335D170FF1}" type="parTrans" cxnId="{BDE56D23-7EE6-4839-A564-23386B2249E8}">
      <dgm:prSet/>
      <dgm:spPr/>
      <dgm:t>
        <a:bodyPr/>
        <a:lstStyle/>
        <a:p>
          <a:endParaRPr lang="es-CO" sz="1200"/>
        </a:p>
      </dgm:t>
    </dgm:pt>
    <dgm:pt modelId="{45C20A0A-256C-42C2-BAB6-3220E4294667}" type="sibTrans" cxnId="{BDE56D23-7EE6-4839-A564-23386B2249E8}">
      <dgm:prSet/>
      <dgm:spPr/>
      <dgm:t>
        <a:bodyPr/>
        <a:lstStyle/>
        <a:p>
          <a:endParaRPr lang="es-CO" sz="1200"/>
        </a:p>
      </dgm:t>
    </dgm:pt>
    <dgm:pt modelId="{EA143FC5-71D0-4CC6-A55E-7BB33ADC770F}">
      <dgm:prSet custT="1"/>
      <dgm:spPr/>
      <dgm:t>
        <a:bodyPr/>
        <a:lstStyle/>
        <a:p>
          <a:r>
            <a:rPr lang="es-CO" sz="1200"/>
            <a:t>SERVICIOS DE TRANSPORTE DE CARGA</a:t>
          </a:r>
        </a:p>
      </dgm:t>
    </dgm:pt>
    <dgm:pt modelId="{B7AA453F-8B0D-41EC-9293-081DB14A8176}" type="parTrans" cxnId="{0CDE2F2C-1F85-467E-9274-A88726E566E7}">
      <dgm:prSet/>
      <dgm:spPr/>
      <dgm:t>
        <a:bodyPr/>
        <a:lstStyle/>
        <a:p>
          <a:endParaRPr lang="es-CO" sz="1200"/>
        </a:p>
      </dgm:t>
    </dgm:pt>
    <dgm:pt modelId="{18FDE749-E3F8-4F3B-857D-8329A7B05503}" type="sibTrans" cxnId="{0CDE2F2C-1F85-467E-9274-A88726E566E7}">
      <dgm:prSet/>
      <dgm:spPr/>
      <dgm:t>
        <a:bodyPr/>
        <a:lstStyle/>
        <a:p>
          <a:endParaRPr lang="es-CO" sz="1200"/>
        </a:p>
      </dgm:t>
    </dgm:pt>
    <dgm:pt modelId="{CF820840-EF45-447B-9D5F-AADC0328248F}">
      <dgm:prSet custT="1"/>
      <dgm:spPr/>
      <dgm:t>
        <a:bodyPr/>
        <a:lstStyle/>
        <a:p>
          <a:r>
            <a:rPr lang="es-CO" sz="1200"/>
            <a:t>DIVISIÓN 66</a:t>
          </a:r>
        </a:p>
      </dgm:t>
      <dgm:extLst>
        <a:ext uri="{E40237B7-FDA0-4F09-8148-C483321AD2D9}">
          <dgm14:cNvPr xmlns:dgm14="http://schemas.microsoft.com/office/drawing/2010/diagram" id="0" name="">
            <a:hlinkClick xmlns:r="http://schemas.openxmlformats.org/officeDocument/2006/relationships" r:id="rId6"/>
          </dgm14:cNvPr>
        </a:ext>
      </dgm:extLst>
    </dgm:pt>
    <dgm:pt modelId="{F1C2E520-13CD-485E-AC5C-D90EAC0C30B0}" type="parTrans" cxnId="{D41C95DF-5874-4196-9C03-B5C6FB6A0846}">
      <dgm:prSet/>
      <dgm:spPr/>
      <dgm:t>
        <a:bodyPr/>
        <a:lstStyle/>
        <a:p>
          <a:endParaRPr lang="es-CO" sz="1200"/>
        </a:p>
      </dgm:t>
    </dgm:pt>
    <dgm:pt modelId="{D5FCDEFB-D1B0-4063-84F2-372AEE9C768B}" type="sibTrans" cxnId="{D41C95DF-5874-4196-9C03-B5C6FB6A0846}">
      <dgm:prSet/>
      <dgm:spPr/>
      <dgm:t>
        <a:bodyPr/>
        <a:lstStyle/>
        <a:p>
          <a:endParaRPr lang="es-CO" sz="1200"/>
        </a:p>
      </dgm:t>
    </dgm:pt>
    <dgm:pt modelId="{C07DAC7A-8C93-4200-BC58-2CB994076455}">
      <dgm:prSet custT="1"/>
      <dgm:spPr/>
      <dgm:t>
        <a:bodyPr/>
        <a:lstStyle/>
        <a:p>
          <a:r>
            <a:rPr lang="es-CO" sz="1200"/>
            <a:t>SERVICIOS DE ALQUILER DE VEHÍCULOS DE TRANSPORTE CON OPERARIO</a:t>
          </a:r>
        </a:p>
      </dgm:t>
    </dgm:pt>
    <dgm:pt modelId="{243792BE-97F7-4E27-8D04-F78A8CDED9F8}" type="parTrans" cxnId="{B84E100D-B854-4707-89B6-7A8706F971F4}">
      <dgm:prSet/>
      <dgm:spPr/>
      <dgm:t>
        <a:bodyPr/>
        <a:lstStyle/>
        <a:p>
          <a:endParaRPr lang="es-CO" sz="1200"/>
        </a:p>
      </dgm:t>
    </dgm:pt>
    <dgm:pt modelId="{E776DF88-BF0A-40DE-AB21-70A7AD4FBD98}" type="sibTrans" cxnId="{B84E100D-B854-4707-89B6-7A8706F971F4}">
      <dgm:prSet/>
      <dgm:spPr/>
      <dgm:t>
        <a:bodyPr/>
        <a:lstStyle/>
        <a:p>
          <a:endParaRPr lang="es-CO" sz="1200"/>
        </a:p>
      </dgm:t>
    </dgm:pt>
    <dgm:pt modelId="{0F22DA35-C147-47B6-B616-39A1BC20F3CB}">
      <dgm:prSet custT="1"/>
      <dgm:spPr/>
      <dgm:t>
        <a:bodyPr/>
        <a:lstStyle/>
        <a:p>
          <a:r>
            <a:rPr lang="es-CO" sz="1200"/>
            <a:t>DIVISIÓN 67</a:t>
          </a:r>
        </a:p>
      </dgm:t>
      <dgm:extLst>
        <a:ext uri="{E40237B7-FDA0-4F09-8148-C483321AD2D9}">
          <dgm14:cNvPr xmlns:dgm14="http://schemas.microsoft.com/office/drawing/2010/diagram" id="0" name="">
            <a:hlinkClick xmlns:r="http://schemas.openxmlformats.org/officeDocument/2006/relationships" r:id="rId7"/>
          </dgm14:cNvPr>
        </a:ext>
      </dgm:extLst>
    </dgm:pt>
    <dgm:pt modelId="{80EA2D15-01ED-4D5B-A345-FA637745E011}" type="parTrans" cxnId="{0BFF6DD6-1B2A-4C75-AA8D-F2EFC9089B59}">
      <dgm:prSet/>
      <dgm:spPr/>
      <dgm:t>
        <a:bodyPr/>
        <a:lstStyle/>
        <a:p>
          <a:endParaRPr lang="es-CO" sz="1200"/>
        </a:p>
      </dgm:t>
    </dgm:pt>
    <dgm:pt modelId="{BC9A3BCC-B7C2-42F6-9AF1-A5A6B7F5E843}" type="sibTrans" cxnId="{0BFF6DD6-1B2A-4C75-AA8D-F2EFC9089B59}">
      <dgm:prSet/>
      <dgm:spPr/>
      <dgm:t>
        <a:bodyPr/>
        <a:lstStyle/>
        <a:p>
          <a:endParaRPr lang="es-CO" sz="1200"/>
        </a:p>
      </dgm:t>
    </dgm:pt>
    <dgm:pt modelId="{B5BE74C8-4D94-4325-BE7B-D02E65C720C9}">
      <dgm:prSet custT="1"/>
      <dgm:spPr/>
      <dgm:t>
        <a:bodyPr/>
        <a:lstStyle/>
        <a:p>
          <a:r>
            <a:rPr lang="es-CO" sz="1200"/>
            <a:t>SERVICIOS DE APOYO AL TRANSPORTE</a:t>
          </a:r>
        </a:p>
      </dgm:t>
    </dgm:pt>
    <dgm:pt modelId="{E9FE0258-C32E-4B17-A31B-28D68644FE7D}" type="parTrans" cxnId="{EE36049F-CD5F-4632-A773-D22AD06A0143}">
      <dgm:prSet/>
      <dgm:spPr/>
      <dgm:t>
        <a:bodyPr/>
        <a:lstStyle/>
        <a:p>
          <a:endParaRPr lang="es-CO" sz="1200"/>
        </a:p>
      </dgm:t>
    </dgm:pt>
    <dgm:pt modelId="{8FC63816-9CB4-4E0E-B978-4D9DF16279CC}" type="sibTrans" cxnId="{EE36049F-CD5F-4632-A773-D22AD06A0143}">
      <dgm:prSet/>
      <dgm:spPr/>
      <dgm:t>
        <a:bodyPr/>
        <a:lstStyle/>
        <a:p>
          <a:endParaRPr lang="es-CO" sz="1200"/>
        </a:p>
      </dgm:t>
    </dgm:pt>
    <dgm:pt modelId="{061FD3F5-8486-48AC-BF8A-78553E4B2214}">
      <dgm:prSet custT="1"/>
      <dgm:spPr/>
      <dgm:t>
        <a:bodyPr/>
        <a:lstStyle/>
        <a:p>
          <a:r>
            <a:rPr lang="es-CO" sz="1200"/>
            <a:t>DIVISIÓN 68</a:t>
          </a:r>
        </a:p>
      </dgm:t>
      <dgm:extLst>
        <a:ext uri="{E40237B7-FDA0-4F09-8148-C483321AD2D9}">
          <dgm14:cNvPr xmlns:dgm14="http://schemas.microsoft.com/office/drawing/2010/diagram" id="0" name="">
            <a:hlinkClick xmlns:r="http://schemas.openxmlformats.org/officeDocument/2006/relationships" r:id="rId8"/>
          </dgm14:cNvPr>
        </a:ext>
      </dgm:extLst>
    </dgm:pt>
    <dgm:pt modelId="{98EDCDA1-2C5C-4B21-928A-AA520BAC68C1}" type="parTrans" cxnId="{C1A4AE1B-60C5-4B93-BE51-6E55A501774E}">
      <dgm:prSet/>
      <dgm:spPr/>
      <dgm:t>
        <a:bodyPr/>
        <a:lstStyle/>
        <a:p>
          <a:endParaRPr lang="es-CO" sz="1200"/>
        </a:p>
      </dgm:t>
    </dgm:pt>
    <dgm:pt modelId="{AE79F30B-92CE-4B17-B0B2-FBCDFC432733}" type="sibTrans" cxnId="{C1A4AE1B-60C5-4B93-BE51-6E55A501774E}">
      <dgm:prSet/>
      <dgm:spPr/>
      <dgm:t>
        <a:bodyPr/>
        <a:lstStyle/>
        <a:p>
          <a:endParaRPr lang="es-CO" sz="1200"/>
        </a:p>
      </dgm:t>
    </dgm:pt>
    <dgm:pt modelId="{688B97E1-F48C-4785-8557-410379D7BAA3}">
      <dgm:prSet custT="1"/>
      <dgm:spPr/>
      <dgm:t>
        <a:bodyPr/>
        <a:lstStyle/>
        <a:p>
          <a:r>
            <a:rPr lang="es-CO" sz="1200"/>
            <a:t>SERVICIOS POSTALES Y DE MENSAJERÍA</a:t>
          </a:r>
        </a:p>
      </dgm:t>
    </dgm:pt>
    <dgm:pt modelId="{4940240A-64D2-48C8-8792-9AF7D3A64B07}" type="parTrans" cxnId="{6750BBC5-9A32-4ECF-A310-ADB3855E111A}">
      <dgm:prSet/>
      <dgm:spPr/>
      <dgm:t>
        <a:bodyPr/>
        <a:lstStyle/>
        <a:p>
          <a:endParaRPr lang="es-CO" sz="1200"/>
        </a:p>
      </dgm:t>
    </dgm:pt>
    <dgm:pt modelId="{96E4CA6E-1775-4946-84BB-DE836B5AF75B}" type="sibTrans" cxnId="{6750BBC5-9A32-4ECF-A310-ADB3855E111A}">
      <dgm:prSet/>
      <dgm:spPr/>
      <dgm:t>
        <a:bodyPr/>
        <a:lstStyle/>
        <a:p>
          <a:endParaRPr lang="es-CO" sz="1200"/>
        </a:p>
      </dgm:t>
    </dgm:pt>
    <dgm:pt modelId="{350E8001-2291-4004-9BF9-401F63CBD088}">
      <dgm:prSet custT="1"/>
      <dgm:spPr/>
      <dgm:t>
        <a:bodyPr/>
        <a:lstStyle/>
        <a:p>
          <a:r>
            <a:rPr lang="es-CO" sz="1200" kern="1200">
              <a:latin typeface="+mn-lt"/>
            </a:rPr>
            <a:t>DIVISIÓN </a:t>
          </a:r>
          <a:r>
            <a:rPr lang="es-CO" sz="1200" kern="1200">
              <a:solidFill>
                <a:sysClr val="window" lastClr="FFFFFF"/>
              </a:solidFill>
              <a:latin typeface="+mn-lt"/>
              <a:ea typeface="+mn-ea"/>
              <a:cs typeface="+mn-cs"/>
            </a:rPr>
            <a:t>69</a:t>
          </a:r>
        </a:p>
      </dgm:t>
      <dgm:extLst>
        <a:ext uri="{E40237B7-FDA0-4F09-8148-C483321AD2D9}">
          <dgm14:cNvPr xmlns:dgm14="http://schemas.microsoft.com/office/drawing/2010/diagram" id="0" name="">
            <a:hlinkClick xmlns:r="http://schemas.openxmlformats.org/officeDocument/2006/relationships" r:id="rId9"/>
          </dgm14:cNvPr>
        </a:ext>
      </dgm:extLst>
    </dgm:pt>
    <dgm:pt modelId="{C04B1F91-7345-44CE-890B-8448AF7F6335}" type="parTrans" cxnId="{2E42DE63-C9B7-4B26-B9E6-B4C7BFEDBBFD}">
      <dgm:prSet/>
      <dgm:spPr/>
      <dgm:t>
        <a:bodyPr/>
        <a:lstStyle/>
        <a:p>
          <a:endParaRPr lang="es-CO"/>
        </a:p>
      </dgm:t>
    </dgm:pt>
    <dgm:pt modelId="{B226D902-A239-47F9-B9C3-89B8E97D3DF2}" type="sibTrans" cxnId="{2E42DE63-C9B7-4B26-B9E6-B4C7BFEDBBFD}">
      <dgm:prSet/>
      <dgm:spPr/>
      <dgm:t>
        <a:bodyPr/>
        <a:lstStyle/>
        <a:p>
          <a:endParaRPr lang="es-CO"/>
        </a:p>
      </dgm:t>
    </dgm:pt>
    <dgm:pt modelId="{0B11C671-6589-411F-8314-FB100EAEEB80}">
      <dgm:prSet custT="1"/>
      <dgm:spPr/>
      <dgm:t>
        <a:bodyPr/>
        <a:lstStyle/>
        <a:p>
          <a:r>
            <a:rPr lang="es-CO" sz="1200"/>
            <a:t>SERVICIOS DE DISTRIBUCIÓN DE ELECTRICIDAD, GAS Y AGUA (POR CUENTA PROPIA)</a:t>
          </a:r>
        </a:p>
      </dgm:t>
    </dgm:pt>
    <dgm:pt modelId="{D35D1129-A622-4342-BDA7-F11D71A5899B}" type="parTrans" cxnId="{365C494E-8D77-41E2-86B4-8914C559BEC7}">
      <dgm:prSet/>
      <dgm:spPr/>
      <dgm:t>
        <a:bodyPr/>
        <a:lstStyle/>
        <a:p>
          <a:endParaRPr lang="es-CO"/>
        </a:p>
      </dgm:t>
    </dgm:pt>
    <dgm:pt modelId="{A044436E-F6B9-4E3D-AF7A-224A5A630DCD}" type="sibTrans" cxnId="{365C494E-8D77-41E2-86B4-8914C559BEC7}">
      <dgm:prSet/>
      <dgm:spPr/>
      <dgm:t>
        <a:bodyPr/>
        <a:lstStyle/>
        <a:p>
          <a:endParaRPr lang="es-CO"/>
        </a:p>
      </dgm:t>
    </dgm:pt>
    <dgm:pt modelId="{7D23F9FC-C45E-4FA5-BBE5-98583F6B7B27}" type="pres">
      <dgm:prSet presAssocID="{D16AF5DD-53DD-43BD-A44A-B210A5D75ACC}" presName="linear" presStyleCnt="0">
        <dgm:presLayoutVars>
          <dgm:dir/>
          <dgm:animLvl val="lvl"/>
          <dgm:resizeHandles val="exact"/>
        </dgm:presLayoutVars>
      </dgm:prSet>
      <dgm:spPr/>
      <dgm:t>
        <a:bodyPr/>
        <a:lstStyle/>
        <a:p>
          <a:endParaRPr lang="es-ES"/>
        </a:p>
      </dgm:t>
    </dgm:pt>
    <dgm:pt modelId="{9CF0C6BF-EA43-4E31-8143-26686B690538}" type="pres">
      <dgm:prSet presAssocID="{397E6319-CCD5-4496-A1FF-C86FA93B6A14}" presName="parentLin" presStyleCnt="0"/>
      <dgm:spPr/>
    </dgm:pt>
    <dgm:pt modelId="{3275EC7D-56F7-4EDF-9E31-EABFD3B12C1D}" type="pres">
      <dgm:prSet presAssocID="{397E6319-CCD5-4496-A1FF-C86FA93B6A14}" presName="parentLeftMargin" presStyleLbl="node1" presStyleIdx="0" presStyleCnt="9"/>
      <dgm:spPr/>
      <dgm:t>
        <a:bodyPr/>
        <a:lstStyle/>
        <a:p>
          <a:endParaRPr lang="es-ES"/>
        </a:p>
      </dgm:t>
    </dgm:pt>
    <dgm:pt modelId="{8ED8C272-338E-41FD-831D-358860E6F21E}" type="pres">
      <dgm:prSet presAssocID="{397E6319-CCD5-4496-A1FF-C86FA93B6A14}" presName="parentText" presStyleLbl="node1" presStyleIdx="0" presStyleCnt="9">
        <dgm:presLayoutVars>
          <dgm:chMax val="0"/>
          <dgm:bulletEnabled val="1"/>
        </dgm:presLayoutVars>
      </dgm:prSet>
      <dgm:spPr/>
      <dgm:t>
        <a:bodyPr/>
        <a:lstStyle/>
        <a:p>
          <a:endParaRPr lang="es-ES"/>
        </a:p>
      </dgm:t>
    </dgm:pt>
    <dgm:pt modelId="{17C4F41F-2245-4FB2-AC01-E1D35E0FCC3A}" type="pres">
      <dgm:prSet presAssocID="{397E6319-CCD5-4496-A1FF-C86FA93B6A14}" presName="negativeSpace" presStyleCnt="0"/>
      <dgm:spPr/>
    </dgm:pt>
    <dgm:pt modelId="{FF27D6B2-89F8-4554-8030-11C0FF5AD487}" type="pres">
      <dgm:prSet presAssocID="{397E6319-CCD5-4496-A1FF-C86FA93B6A14}" presName="childText" presStyleLbl="conFgAcc1" presStyleIdx="0" presStyleCnt="9">
        <dgm:presLayoutVars>
          <dgm:bulletEnabled val="1"/>
        </dgm:presLayoutVars>
      </dgm:prSet>
      <dgm:spPr/>
      <dgm:t>
        <a:bodyPr/>
        <a:lstStyle/>
        <a:p>
          <a:endParaRPr lang="es-ES"/>
        </a:p>
      </dgm:t>
    </dgm:pt>
    <dgm:pt modelId="{236E068B-8982-4D2F-9AFF-1C22BBD4BD6E}" type="pres">
      <dgm:prSet presAssocID="{D66949EE-0525-4E98-BFF6-9BF5439BD761}" presName="spaceBetweenRectangles" presStyleCnt="0"/>
      <dgm:spPr/>
    </dgm:pt>
    <dgm:pt modelId="{DBE842FE-8493-486F-824B-40342BAEC6F7}" type="pres">
      <dgm:prSet presAssocID="{2D292722-1876-4AD2-94B9-D60B68513014}" presName="parentLin" presStyleCnt="0"/>
      <dgm:spPr/>
    </dgm:pt>
    <dgm:pt modelId="{11BA64BE-48AE-4578-A357-D06A536AB57D}" type="pres">
      <dgm:prSet presAssocID="{2D292722-1876-4AD2-94B9-D60B68513014}" presName="parentLeftMargin" presStyleLbl="node1" presStyleIdx="0" presStyleCnt="9"/>
      <dgm:spPr/>
      <dgm:t>
        <a:bodyPr/>
        <a:lstStyle/>
        <a:p>
          <a:endParaRPr lang="es-ES"/>
        </a:p>
      </dgm:t>
    </dgm:pt>
    <dgm:pt modelId="{CD8581EC-B64F-4BEB-B5B7-24EFBCFB233E}" type="pres">
      <dgm:prSet presAssocID="{2D292722-1876-4AD2-94B9-D60B68513014}" presName="parentText" presStyleLbl="node1" presStyleIdx="1" presStyleCnt="9">
        <dgm:presLayoutVars>
          <dgm:chMax val="0"/>
          <dgm:bulletEnabled val="1"/>
        </dgm:presLayoutVars>
      </dgm:prSet>
      <dgm:spPr/>
      <dgm:t>
        <a:bodyPr/>
        <a:lstStyle/>
        <a:p>
          <a:endParaRPr lang="es-ES"/>
        </a:p>
      </dgm:t>
    </dgm:pt>
    <dgm:pt modelId="{35A01F2F-5513-4F61-9856-D4A3F33FC6DB}" type="pres">
      <dgm:prSet presAssocID="{2D292722-1876-4AD2-94B9-D60B68513014}" presName="negativeSpace" presStyleCnt="0"/>
      <dgm:spPr/>
    </dgm:pt>
    <dgm:pt modelId="{B10D15BE-5FFD-4575-A6CB-988251868FE3}" type="pres">
      <dgm:prSet presAssocID="{2D292722-1876-4AD2-94B9-D60B68513014}" presName="childText" presStyleLbl="conFgAcc1" presStyleIdx="1" presStyleCnt="9">
        <dgm:presLayoutVars>
          <dgm:bulletEnabled val="1"/>
        </dgm:presLayoutVars>
      </dgm:prSet>
      <dgm:spPr/>
      <dgm:t>
        <a:bodyPr/>
        <a:lstStyle/>
        <a:p>
          <a:endParaRPr lang="es-ES"/>
        </a:p>
      </dgm:t>
    </dgm:pt>
    <dgm:pt modelId="{E18659ED-7796-4AFA-8EC5-066E9582C7FB}" type="pres">
      <dgm:prSet presAssocID="{FF30213C-66B5-4449-A240-0CBD022A282F}" presName="spaceBetweenRectangles" presStyleCnt="0"/>
      <dgm:spPr/>
    </dgm:pt>
    <dgm:pt modelId="{B647C070-1A84-4E2C-BDE9-1514BE8EEB51}" type="pres">
      <dgm:prSet presAssocID="{C738CAA8-2863-415D-A5AA-B9792834AB87}" presName="parentLin" presStyleCnt="0"/>
      <dgm:spPr/>
    </dgm:pt>
    <dgm:pt modelId="{2DA59C82-37F8-42A0-8B19-E023903D245C}" type="pres">
      <dgm:prSet presAssocID="{C738CAA8-2863-415D-A5AA-B9792834AB87}" presName="parentLeftMargin" presStyleLbl="node1" presStyleIdx="1" presStyleCnt="9"/>
      <dgm:spPr/>
      <dgm:t>
        <a:bodyPr/>
        <a:lstStyle/>
        <a:p>
          <a:endParaRPr lang="es-ES"/>
        </a:p>
      </dgm:t>
    </dgm:pt>
    <dgm:pt modelId="{0D4464EB-ACFE-4EBE-A3EC-D9B855144123}" type="pres">
      <dgm:prSet presAssocID="{C738CAA8-2863-415D-A5AA-B9792834AB87}" presName="parentText" presStyleLbl="node1" presStyleIdx="2" presStyleCnt="9">
        <dgm:presLayoutVars>
          <dgm:chMax val="0"/>
          <dgm:bulletEnabled val="1"/>
        </dgm:presLayoutVars>
      </dgm:prSet>
      <dgm:spPr/>
      <dgm:t>
        <a:bodyPr/>
        <a:lstStyle/>
        <a:p>
          <a:endParaRPr lang="es-ES"/>
        </a:p>
      </dgm:t>
    </dgm:pt>
    <dgm:pt modelId="{FA2CB92B-6B3A-4E94-A4BF-76C979535E27}" type="pres">
      <dgm:prSet presAssocID="{C738CAA8-2863-415D-A5AA-B9792834AB87}" presName="negativeSpace" presStyleCnt="0"/>
      <dgm:spPr/>
    </dgm:pt>
    <dgm:pt modelId="{27F307FE-76C0-4843-889C-0AA0F842AEE9}" type="pres">
      <dgm:prSet presAssocID="{C738CAA8-2863-415D-A5AA-B9792834AB87}" presName="childText" presStyleLbl="conFgAcc1" presStyleIdx="2" presStyleCnt="9">
        <dgm:presLayoutVars>
          <dgm:bulletEnabled val="1"/>
        </dgm:presLayoutVars>
      </dgm:prSet>
      <dgm:spPr/>
      <dgm:t>
        <a:bodyPr/>
        <a:lstStyle/>
        <a:p>
          <a:endParaRPr lang="es-ES"/>
        </a:p>
      </dgm:t>
    </dgm:pt>
    <dgm:pt modelId="{0BA55C73-A60B-430F-B95F-5018FD069C69}" type="pres">
      <dgm:prSet presAssocID="{DF075E25-C67F-4E1D-8253-FA07971C6AD8}" presName="spaceBetweenRectangles" presStyleCnt="0"/>
      <dgm:spPr/>
    </dgm:pt>
    <dgm:pt modelId="{6EEEE77E-FC3E-4002-BD30-5E4C5FAADB94}" type="pres">
      <dgm:prSet presAssocID="{15E98112-02F6-4D58-991F-346E31A31D60}" presName="parentLin" presStyleCnt="0"/>
      <dgm:spPr/>
    </dgm:pt>
    <dgm:pt modelId="{068D38B6-4F9D-4D1E-ADA7-64133F0913E6}" type="pres">
      <dgm:prSet presAssocID="{15E98112-02F6-4D58-991F-346E31A31D60}" presName="parentLeftMargin" presStyleLbl="node1" presStyleIdx="2" presStyleCnt="9"/>
      <dgm:spPr/>
      <dgm:t>
        <a:bodyPr/>
        <a:lstStyle/>
        <a:p>
          <a:endParaRPr lang="es-ES"/>
        </a:p>
      </dgm:t>
    </dgm:pt>
    <dgm:pt modelId="{CF935055-5386-4D96-9B5D-CC7CEA256824}" type="pres">
      <dgm:prSet presAssocID="{15E98112-02F6-4D58-991F-346E31A31D60}" presName="parentText" presStyleLbl="node1" presStyleIdx="3" presStyleCnt="9">
        <dgm:presLayoutVars>
          <dgm:chMax val="0"/>
          <dgm:bulletEnabled val="1"/>
        </dgm:presLayoutVars>
      </dgm:prSet>
      <dgm:spPr/>
      <dgm:t>
        <a:bodyPr/>
        <a:lstStyle/>
        <a:p>
          <a:endParaRPr lang="es-ES"/>
        </a:p>
      </dgm:t>
    </dgm:pt>
    <dgm:pt modelId="{EA6C5655-A914-48FC-A2C5-2ACC92BF3BD2}" type="pres">
      <dgm:prSet presAssocID="{15E98112-02F6-4D58-991F-346E31A31D60}" presName="negativeSpace" presStyleCnt="0"/>
      <dgm:spPr/>
    </dgm:pt>
    <dgm:pt modelId="{50DB2E8F-3641-4D75-9F52-5F55B7D8A16F}" type="pres">
      <dgm:prSet presAssocID="{15E98112-02F6-4D58-991F-346E31A31D60}" presName="childText" presStyleLbl="conFgAcc1" presStyleIdx="3" presStyleCnt="9">
        <dgm:presLayoutVars>
          <dgm:bulletEnabled val="1"/>
        </dgm:presLayoutVars>
      </dgm:prSet>
      <dgm:spPr/>
      <dgm:t>
        <a:bodyPr/>
        <a:lstStyle/>
        <a:p>
          <a:endParaRPr lang="es-ES"/>
        </a:p>
      </dgm:t>
    </dgm:pt>
    <dgm:pt modelId="{2992175D-995D-4794-9A3F-91F6AA269D86}" type="pres">
      <dgm:prSet presAssocID="{F45EB81E-5134-4A13-BA89-68A097B6F10B}" presName="spaceBetweenRectangles" presStyleCnt="0"/>
      <dgm:spPr/>
    </dgm:pt>
    <dgm:pt modelId="{242AD58F-66AC-40E0-B049-55AE32AB3F4A}" type="pres">
      <dgm:prSet presAssocID="{49144B76-C8C0-44FB-A19E-8CB0AA09E9AC}" presName="parentLin" presStyleCnt="0"/>
      <dgm:spPr/>
    </dgm:pt>
    <dgm:pt modelId="{ED06C45A-84EF-4E6D-9C9F-2272B21CEE46}" type="pres">
      <dgm:prSet presAssocID="{49144B76-C8C0-44FB-A19E-8CB0AA09E9AC}" presName="parentLeftMargin" presStyleLbl="node1" presStyleIdx="3" presStyleCnt="9"/>
      <dgm:spPr/>
      <dgm:t>
        <a:bodyPr/>
        <a:lstStyle/>
        <a:p>
          <a:endParaRPr lang="es-ES"/>
        </a:p>
      </dgm:t>
    </dgm:pt>
    <dgm:pt modelId="{1994BDE4-EE48-4378-B5A8-986455947C14}" type="pres">
      <dgm:prSet presAssocID="{49144B76-C8C0-44FB-A19E-8CB0AA09E9AC}" presName="parentText" presStyleLbl="node1" presStyleIdx="4" presStyleCnt="9">
        <dgm:presLayoutVars>
          <dgm:chMax val="0"/>
          <dgm:bulletEnabled val="1"/>
        </dgm:presLayoutVars>
      </dgm:prSet>
      <dgm:spPr/>
      <dgm:t>
        <a:bodyPr/>
        <a:lstStyle/>
        <a:p>
          <a:endParaRPr lang="es-ES"/>
        </a:p>
      </dgm:t>
    </dgm:pt>
    <dgm:pt modelId="{AC164E38-7A5F-4CB4-AC79-BB5EF403899C}" type="pres">
      <dgm:prSet presAssocID="{49144B76-C8C0-44FB-A19E-8CB0AA09E9AC}" presName="negativeSpace" presStyleCnt="0"/>
      <dgm:spPr/>
    </dgm:pt>
    <dgm:pt modelId="{D2949BF0-B505-4F86-9671-DA0BA0B79134}" type="pres">
      <dgm:prSet presAssocID="{49144B76-C8C0-44FB-A19E-8CB0AA09E9AC}" presName="childText" presStyleLbl="conFgAcc1" presStyleIdx="4" presStyleCnt="9">
        <dgm:presLayoutVars>
          <dgm:bulletEnabled val="1"/>
        </dgm:presLayoutVars>
      </dgm:prSet>
      <dgm:spPr/>
      <dgm:t>
        <a:bodyPr/>
        <a:lstStyle/>
        <a:p>
          <a:endParaRPr lang="es-ES"/>
        </a:p>
      </dgm:t>
    </dgm:pt>
    <dgm:pt modelId="{FCBB56B0-CC04-4BE8-99E0-930EDF59886F}" type="pres">
      <dgm:prSet presAssocID="{45C20A0A-256C-42C2-BAB6-3220E4294667}" presName="spaceBetweenRectangles" presStyleCnt="0"/>
      <dgm:spPr/>
    </dgm:pt>
    <dgm:pt modelId="{BB12FB58-BEA6-41BA-A4E5-636D81C2B73D}" type="pres">
      <dgm:prSet presAssocID="{CF820840-EF45-447B-9D5F-AADC0328248F}" presName="parentLin" presStyleCnt="0"/>
      <dgm:spPr/>
    </dgm:pt>
    <dgm:pt modelId="{FBB9AEE0-3CD0-42DC-ACDD-CCCD972307B8}" type="pres">
      <dgm:prSet presAssocID="{CF820840-EF45-447B-9D5F-AADC0328248F}" presName="parentLeftMargin" presStyleLbl="node1" presStyleIdx="4" presStyleCnt="9"/>
      <dgm:spPr/>
      <dgm:t>
        <a:bodyPr/>
        <a:lstStyle/>
        <a:p>
          <a:endParaRPr lang="es-ES"/>
        </a:p>
      </dgm:t>
    </dgm:pt>
    <dgm:pt modelId="{BE011C84-D278-4F0A-A308-B0814FE15764}" type="pres">
      <dgm:prSet presAssocID="{CF820840-EF45-447B-9D5F-AADC0328248F}" presName="parentText" presStyleLbl="node1" presStyleIdx="5" presStyleCnt="9">
        <dgm:presLayoutVars>
          <dgm:chMax val="0"/>
          <dgm:bulletEnabled val="1"/>
        </dgm:presLayoutVars>
      </dgm:prSet>
      <dgm:spPr/>
      <dgm:t>
        <a:bodyPr/>
        <a:lstStyle/>
        <a:p>
          <a:endParaRPr lang="es-ES"/>
        </a:p>
      </dgm:t>
    </dgm:pt>
    <dgm:pt modelId="{8114F7F5-7224-4A43-8DCB-D6FEFFBF41A5}" type="pres">
      <dgm:prSet presAssocID="{CF820840-EF45-447B-9D5F-AADC0328248F}" presName="negativeSpace" presStyleCnt="0"/>
      <dgm:spPr/>
    </dgm:pt>
    <dgm:pt modelId="{72A22423-769E-4DF4-A39D-35080EA742A2}" type="pres">
      <dgm:prSet presAssocID="{CF820840-EF45-447B-9D5F-AADC0328248F}" presName="childText" presStyleLbl="conFgAcc1" presStyleIdx="5" presStyleCnt="9">
        <dgm:presLayoutVars>
          <dgm:bulletEnabled val="1"/>
        </dgm:presLayoutVars>
      </dgm:prSet>
      <dgm:spPr/>
      <dgm:t>
        <a:bodyPr/>
        <a:lstStyle/>
        <a:p>
          <a:endParaRPr lang="es-ES"/>
        </a:p>
      </dgm:t>
    </dgm:pt>
    <dgm:pt modelId="{8F664F70-5574-4CEF-97D4-1862AF950DE7}" type="pres">
      <dgm:prSet presAssocID="{D5FCDEFB-D1B0-4063-84F2-372AEE9C768B}" presName="spaceBetweenRectangles" presStyleCnt="0"/>
      <dgm:spPr/>
    </dgm:pt>
    <dgm:pt modelId="{396A3DB5-289C-4330-BE6A-9DB39183F86F}" type="pres">
      <dgm:prSet presAssocID="{0F22DA35-C147-47B6-B616-39A1BC20F3CB}" presName="parentLin" presStyleCnt="0"/>
      <dgm:spPr/>
    </dgm:pt>
    <dgm:pt modelId="{370FFDA4-5927-4A60-AA6B-2C1074C53824}" type="pres">
      <dgm:prSet presAssocID="{0F22DA35-C147-47B6-B616-39A1BC20F3CB}" presName="parentLeftMargin" presStyleLbl="node1" presStyleIdx="5" presStyleCnt="9"/>
      <dgm:spPr/>
      <dgm:t>
        <a:bodyPr/>
        <a:lstStyle/>
        <a:p>
          <a:endParaRPr lang="es-ES"/>
        </a:p>
      </dgm:t>
    </dgm:pt>
    <dgm:pt modelId="{184C81C0-2F4E-43CE-8C3A-8F1C333CF592}" type="pres">
      <dgm:prSet presAssocID="{0F22DA35-C147-47B6-B616-39A1BC20F3CB}" presName="parentText" presStyleLbl="node1" presStyleIdx="6" presStyleCnt="9">
        <dgm:presLayoutVars>
          <dgm:chMax val="0"/>
          <dgm:bulletEnabled val="1"/>
        </dgm:presLayoutVars>
      </dgm:prSet>
      <dgm:spPr/>
      <dgm:t>
        <a:bodyPr/>
        <a:lstStyle/>
        <a:p>
          <a:endParaRPr lang="es-ES"/>
        </a:p>
      </dgm:t>
    </dgm:pt>
    <dgm:pt modelId="{BD2DD8B3-BDCF-4840-B126-FB49F31C010C}" type="pres">
      <dgm:prSet presAssocID="{0F22DA35-C147-47B6-B616-39A1BC20F3CB}" presName="negativeSpace" presStyleCnt="0"/>
      <dgm:spPr/>
    </dgm:pt>
    <dgm:pt modelId="{6FA88DB8-83D6-4246-84E9-5C6227577F23}" type="pres">
      <dgm:prSet presAssocID="{0F22DA35-C147-47B6-B616-39A1BC20F3CB}" presName="childText" presStyleLbl="conFgAcc1" presStyleIdx="6" presStyleCnt="9">
        <dgm:presLayoutVars>
          <dgm:bulletEnabled val="1"/>
        </dgm:presLayoutVars>
      </dgm:prSet>
      <dgm:spPr/>
      <dgm:t>
        <a:bodyPr/>
        <a:lstStyle/>
        <a:p>
          <a:endParaRPr lang="es-ES"/>
        </a:p>
      </dgm:t>
    </dgm:pt>
    <dgm:pt modelId="{C0BC862B-9C22-4C1C-AA8E-2C50691032CD}" type="pres">
      <dgm:prSet presAssocID="{BC9A3BCC-B7C2-42F6-9AF1-A5A6B7F5E843}" presName="spaceBetweenRectangles" presStyleCnt="0"/>
      <dgm:spPr/>
    </dgm:pt>
    <dgm:pt modelId="{ACDAFF5B-2B03-4B89-A8D3-7D6931057C92}" type="pres">
      <dgm:prSet presAssocID="{061FD3F5-8486-48AC-BF8A-78553E4B2214}" presName="parentLin" presStyleCnt="0"/>
      <dgm:spPr/>
    </dgm:pt>
    <dgm:pt modelId="{1456B408-B9D7-40BB-AC26-093DF9C7F3DC}" type="pres">
      <dgm:prSet presAssocID="{061FD3F5-8486-48AC-BF8A-78553E4B2214}" presName="parentLeftMargin" presStyleLbl="node1" presStyleIdx="6" presStyleCnt="9"/>
      <dgm:spPr/>
      <dgm:t>
        <a:bodyPr/>
        <a:lstStyle/>
        <a:p>
          <a:endParaRPr lang="es-ES"/>
        </a:p>
      </dgm:t>
    </dgm:pt>
    <dgm:pt modelId="{7541F9D4-B221-4B41-BC8B-116D21457856}" type="pres">
      <dgm:prSet presAssocID="{061FD3F5-8486-48AC-BF8A-78553E4B2214}" presName="parentText" presStyleLbl="node1" presStyleIdx="7" presStyleCnt="9">
        <dgm:presLayoutVars>
          <dgm:chMax val="0"/>
          <dgm:bulletEnabled val="1"/>
        </dgm:presLayoutVars>
      </dgm:prSet>
      <dgm:spPr/>
      <dgm:t>
        <a:bodyPr/>
        <a:lstStyle/>
        <a:p>
          <a:endParaRPr lang="es-ES"/>
        </a:p>
      </dgm:t>
    </dgm:pt>
    <dgm:pt modelId="{D1CF25EF-9294-474F-92CE-A489C3196F9E}" type="pres">
      <dgm:prSet presAssocID="{061FD3F5-8486-48AC-BF8A-78553E4B2214}" presName="negativeSpace" presStyleCnt="0"/>
      <dgm:spPr/>
    </dgm:pt>
    <dgm:pt modelId="{66977E0F-E591-452E-B779-91CF1191A23A}" type="pres">
      <dgm:prSet presAssocID="{061FD3F5-8486-48AC-BF8A-78553E4B2214}" presName="childText" presStyleLbl="conFgAcc1" presStyleIdx="7" presStyleCnt="9">
        <dgm:presLayoutVars>
          <dgm:bulletEnabled val="1"/>
        </dgm:presLayoutVars>
      </dgm:prSet>
      <dgm:spPr/>
      <dgm:t>
        <a:bodyPr/>
        <a:lstStyle/>
        <a:p>
          <a:endParaRPr lang="es-ES"/>
        </a:p>
      </dgm:t>
    </dgm:pt>
    <dgm:pt modelId="{750A44FE-BA25-4A32-A8F0-7FFCA06B9727}" type="pres">
      <dgm:prSet presAssocID="{AE79F30B-92CE-4B17-B0B2-FBCDFC432733}" presName="spaceBetweenRectangles" presStyleCnt="0"/>
      <dgm:spPr/>
    </dgm:pt>
    <dgm:pt modelId="{0E818AAD-6BC2-4A53-BFC8-F83825A89B92}" type="pres">
      <dgm:prSet presAssocID="{350E8001-2291-4004-9BF9-401F63CBD088}" presName="parentLin" presStyleCnt="0"/>
      <dgm:spPr/>
    </dgm:pt>
    <dgm:pt modelId="{702F76C7-7935-47C1-B56A-A7B1086E8DE3}" type="pres">
      <dgm:prSet presAssocID="{350E8001-2291-4004-9BF9-401F63CBD088}" presName="parentLeftMargin" presStyleLbl="node1" presStyleIdx="7" presStyleCnt="9"/>
      <dgm:spPr/>
      <dgm:t>
        <a:bodyPr/>
        <a:lstStyle/>
        <a:p>
          <a:endParaRPr lang="es-ES"/>
        </a:p>
      </dgm:t>
    </dgm:pt>
    <dgm:pt modelId="{F1E94E30-2F1C-416E-80F4-678F3EB88EF7}" type="pres">
      <dgm:prSet presAssocID="{350E8001-2291-4004-9BF9-401F63CBD088}" presName="parentText" presStyleLbl="node1" presStyleIdx="8" presStyleCnt="9">
        <dgm:presLayoutVars>
          <dgm:chMax val="0"/>
          <dgm:bulletEnabled val="1"/>
        </dgm:presLayoutVars>
      </dgm:prSet>
      <dgm:spPr/>
      <dgm:t>
        <a:bodyPr/>
        <a:lstStyle/>
        <a:p>
          <a:endParaRPr lang="es-ES"/>
        </a:p>
      </dgm:t>
    </dgm:pt>
    <dgm:pt modelId="{E7952273-BE88-4FF8-AE5C-FE7DB0EFD347}" type="pres">
      <dgm:prSet presAssocID="{350E8001-2291-4004-9BF9-401F63CBD088}" presName="negativeSpace" presStyleCnt="0"/>
      <dgm:spPr/>
    </dgm:pt>
    <dgm:pt modelId="{CC09906E-1E41-4AEB-84E1-E925F83FAB01}" type="pres">
      <dgm:prSet presAssocID="{350E8001-2291-4004-9BF9-401F63CBD088}" presName="childText" presStyleLbl="conFgAcc1" presStyleIdx="8" presStyleCnt="9" custLinFactNeighborX="291">
        <dgm:presLayoutVars>
          <dgm:bulletEnabled val="1"/>
        </dgm:presLayoutVars>
      </dgm:prSet>
      <dgm:spPr/>
      <dgm:t>
        <a:bodyPr/>
        <a:lstStyle/>
        <a:p>
          <a:endParaRPr lang="es-ES"/>
        </a:p>
      </dgm:t>
    </dgm:pt>
  </dgm:ptLst>
  <dgm:cxnLst>
    <dgm:cxn modelId="{64A48E0C-9FBB-49BE-AC77-E5601D613207}" type="presOf" srcId="{C738CAA8-2863-415D-A5AA-B9792834AB87}" destId="{2DA59C82-37F8-42A0-8B19-E023903D245C}" srcOrd="0" destOrd="0" presId="urn:microsoft.com/office/officeart/2005/8/layout/list1"/>
    <dgm:cxn modelId="{67DB910F-53BF-414E-96CD-720D787E98E9}" type="presOf" srcId="{688B97E1-F48C-4785-8557-410379D7BAA3}" destId="{66977E0F-E591-452E-B779-91CF1191A23A}" srcOrd="0" destOrd="0" presId="urn:microsoft.com/office/officeart/2005/8/layout/list1"/>
    <dgm:cxn modelId="{9D27CFC6-3C29-40DD-8675-90392A1694D1}" srcId="{D16AF5DD-53DD-43BD-A44A-B210A5D75ACC}" destId="{2D292722-1876-4AD2-94B9-D60B68513014}" srcOrd="1" destOrd="0" parTransId="{C075D86B-EDF8-45D3-81C2-6ECB618072CF}" sibTransId="{FF30213C-66B5-4449-A240-0CBD022A282F}"/>
    <dgm:cxn modelId="{B84E100D-B854-4707-89B6-7A8706F971F4}" srcId="{CF820840-EF45-447B-9D5F-AADC0328248F}" destId="{C07DAC7A-8C93-4200-BC58-2CB994076455}" srcOrd="0" destOrd="0" parTransId="{243792BE-97F7-4E27-8D04-F78A8CDED9F8}" sibTransId="{E776DF88-BF0A-40DE-AB21-70A7AD4FBD98}"/>
    <dgm:cxn modelId="{DF4FA9DE-EAE9-4CE5-8EAC-7F86D635ED87}" type="presOf" srcId="{EA143FC5-71D0-4CC6-A55E-7BB33ADC770F}" destId="{D2949BF0-B505-4F86-9671-DA0BA0B79134}" srcOrd="0" destOrd="0" presId="urn:microsoft.com/office/officeart/2005/8/layout/list1"/>
    <dgm:cxn modelId="{DD2ACF33-D7EA-4FD9-9181-B84B1BF4A335}" type="presOf" srcId="{F5B9B00B-C890-4DC5-915F-19D6E5B2E3B5}" destId="{50DB2E8F-3641-4D75-9F52-5F55B7D8A16F}" srcOrd="0" destOrd="0" presId="urn:microsoft.com/office/officeart/2005/8/layout/list1"/>
    <dgm:cxn modelId="{F60CD616-E2A8-4FA9-A24A-0A9F0BFAF8D5}" type="presOf" srcId="{397E6319-CCD5-4496-A1FF-C86FA93B6A14}" destId="{3275EC7D-56F7-4EDF-9E31-EABFD3B12C1D}" srcOrd="0" destOrd="0" presId="urn:microsoft.com/office/officeart/2005/8/layout/list1"/>
    <dgm:cxn modelId="{9976D1EE-7BFF-46F0-B5DE-E467AAF276DD}" srcId="{D16AF5DD-53DD-43BD-A44A-B210A5D75ACC}" destId="{C738CAA8-2863-415D-A5AA-B9792834AB87}" srcOrd="2" destOrd="0" parTransId="{C1EB673F-05F0-4E42-9C8A-6F4E21929D3C}" sibTransId="{DF075E25-C67F-4E1D-8253-FA07971C6AD8}"/>
    <dgm:cxn modelId="{D41C95DF-5874-4196-9C03-B5C6FB6A0846}" srcId="{D16AF5DD-53DD-43BD-A44A-B210A5D75ACC}" destId="{CF820840-EF45-447B-9D5F-AADC0328248F}" srcOrd="5" destOrd="0" parTransId="{F1C2E520-13CD-485E-AC5C-D90EAC0C30B0}" sibTransId="{D5FCDEFB-D1B0-4063-84F2-372AEE9C768B}"/>
    <dgm:cxn modelId="{DC56900A-F12B-41C7-AB3B-853856875EB9}" type="presOf" srcId="{D16AF5DD-53DD-43BD-A44A-B210A5D75ACC}" destId="{7D23F9FC-C45E-4FA5-BBE5-98583F6B7B27}" srcOrd="0" destOrd="0" presId="urn:microsoft.com/office/officeart/2005/8/layout/list1"/>
    <dgm:cxn modelId="{DE4136AE-F43D-4544-B3BB-0C6B59D37030}" type="presOf" srcId="{0B11C671-6589-411F-8314-FB100EAEEB80}" destId="{CC09906E-1E41-4AEB-84E1-E925F83FAB01}" srcOrd="0" destOrd="0" presId="urn:microsoft.com/office/officeart/2005/8/layout/list1"/>
    <dgm:cxn modelId="{43FB1DFA-4A28-4485-B894-B9ADFE1758DD}" type="presOf" srcId="{2D292722-1876-4AD2-94B9-D60B68513014}" destId="{CD8581EC-B64F-4BEB-B5B7-24EFBCFB233E}" srcOrd="1" destOrd="0" presId="urn:microsoft.com/office/officeart/2005/8/layout/list1"/>
    <dgm:cxn modelId="{6785DE8F-4C43-4952-8F41-423DDE48A6DB}" type="presOf" srcId="{49144B76-C8C0-44FB-A19E-8CB0AA09E9AC}" destId="{ED06C45A-84EF-4E6D-9C9F-2272B21CEE46}" srcOrd="0" destOrd="0" presId="urn:microsoft.com/office/officeart/2005/8/layout/list1"/>
    <dgm:cxn modelId="{247E5259-B4F3-43D5-9996-EA28034A417B}" type="presOf" srcId="{C738CAA8-2863-415D-A5AA-B9792834AB87}" destId="{0D4464EB-ACFE-4EBE-A3EC-D9B855144123}" srcOrd="1" destOrd="0" presId="urn:microsoft.com/office/officeart/2005/8/layout/list1"/>
    <dgm:cxn modelId="{9BAD438B-9231-4EB1-99F0-31CFAD40B4D6}" type="presOf" srcId="{CF820840-EF45-447B-9D5F-AADC0328248F}" destId="{FBB9AEE0-3CD0-42DC-ACDD-CCCD972307B8}" srcOrd="0" destOrd="0" presId="urn:microsoft.com/office/officeart/2005/8/layout/list1"/>
    <dgm:cxn modelId="{886B86FC-C7D5-49EF-9694-E1918963A547}" srcId="{397E6319-CCD5-4496-A1FF-C86FA93B6A14}" destId="{78E40EBA-19E0-4475-A7A9-CE1AF9DA5FA8}" srcOrd="0" destOrd="0" parTransId="{EBC2A355-4436-4261-9BDF-C1FC00290216}" sibTransId="{E4EC71E7-B7E0-4F95-ADD2-FF2C09E5A13C}"/>
    <dgm:cxn modelId="{CDBCF08E-6310-494A-A8AE-87CDDA02A0F6}" type="presOf" srcId="{BD574B6E-A206-4262-B98E-BF93D59BB62C}" destId="{27F307FE-76C0-4843-889C-0AA0F842AEE9}" srcOrd="0" destOrd="0" presId="urn:microsoft.com/office/officeart/2005/8/layout/list1"/>
    <dgm:cxn modelId="{52396094-D8B2-4CC7-A70F-8DBE46EED7D1}" type="presOf" srcId="{C07DAC7A-8C93-4200-BC58-2CB994076455}" destId="{72A22423-769E-4DF4-A39D-35080EA742A2}" srcOrd="0" destOrd="0" presId="urn:microsoft.com/office/officeart/2005/8/layout/list1"/>
    <dgm:cxn modelId="{01C86656-5525-4537-8C2A-F1F7EE6B8754}" srcId="{2D292722-1876-4AD2-94B9-D60B68513014}" destId="{2147AA0C-8795-4BAA-84B6-2E46ECA9B956}" srcOrd="0" destOrd="0" parTransId="{609F5F02-FC42-4129-B882-DA47D655BAF9}" sibTransId="{D60CB458-6870-4B22-B48E-E637BD1C0E1F}"/>
    <dgm:cxn modelId="{EE36049F-CD5F-4632-A773-D22AD06A0143}" srcId="{0F22DA35-C147-47B6-B616-39A1BC20F3CB}" destId="{B5BE74C8-4D94-4325-BE7B-D02E65C720C9}" srcOrd="0" destOrd="0" parTransId="{E9FE0258-C32E-4B17-A31B-28D68644FE7D}" sibTransId="{8FC63816-9CB4-4E0E-B978-4D9DF16279CC}"/>
    <dgm:cxn modelId="{28D902FD-B45C-461F-9E23-0E5A4DAAF057}" type="presOf" srcId="{061FD3F5-8486-48AC-BF8A-78553E4B2214}" destId="{7541F9D4-B221-4B41-BC8B-116D21457856}" srcOrd="1" destOrd="0" presId="urn:microsoft.com/office/officeart/2005/8/layout/list1"/>
    <dgm:cxn modelId="{8E4F1F4B-38E2-483C-81A8-25CD5EC4CCAC}" type="presOf" srcId="{15E98112-02F6-4D58-991F-346E31A31D60}" destId="{068D38B6-4F9D-4D1E-ADA7-64133F0913E6}" srcOrd="0" destOrd="0" presId="urn:microsoft.com/office/officeart/2005/8/layout/list1"/>
    <dgm:cxn modelId="{365C494E-8D77-41E2-86B4-8914C559BEC7}" srcId="{350E8001-2291-4004-9BF9-401F63CBD088}" destId="{0B11C671-6589-411F-8314-FB100EAEEB80}" srcOrd="0" destOrd="0" parTransId="{D35D1129-A622-4342-BDA7-F11D71A5899B}" sibTransId="{A044436E-F6B9-4E3D-AF7A-224A5A630DCD}"/>
    <dgm:cxn modelId="{0CDE2F2C-1F85-467E-9274-A88726E566E7}" srcId="{49144B76-C8C0-44FB-A19E-8CB0AA09E9AC}" destId="{EA143FC5-71D0-4CC6-A55E-7BB33ADC770F}" srcOrd="0" destOrd="0" parTransId="{B7AA453F-8B0D-41EC-9293-081DB14A8176}" sibTransId="{18FDE749-E3F8-4F3B-857D-8329A7B05503}"/>
    <dgm:cxn modelId="{3E245DBE-246B-4A41-9D0C-BDC5B0220C44}" type="presOf" srcId="{397E6319-CCD5-4496-A1FF-C86FA93B6A14}" destId="{8ED8C272-338E-41FD-831D-358860E6F21E}" srcOrd="1" destOrd="0" presId="urn:microsoft.com/office/officeart/2005/8/layout/list1"/>
    <dgm:cxn modelId="{267A279E-4E87-472B-A56F-89F4B272E7E0}" type="presOf" srcId="{78E40EBA-19E0-4475-A7A9-CE1AF9DA5FA8}" destId="{FF27D6B2-89F8-4554-8030-11C0FF5AD487}" srcOrd="0" destOrd="0" presId="urn:microsoft.com/office/officeart/2005/8/layout/list1"/>
    <dgm:cxn modelId="{6750BBC5-9A32-4ECF-A310-ADB3855E111A}" srcId="{061FD3F5-8486-48AC-BF8A-78553E4B2214}" destId="{688B97E1-F48C-4785-8557-410379D7BAA3}" srcOrd="0" destOrd="0" parTransId="{4940240A-64D2-48C8-8792-9AF7D3A64B07}" sibTransId="{96E4CA6E-1775-4946-84BB-DE836B5AF75B}"/>
    <dgm:cxn modelId="{01EB2379-ABB3-440D-B88B-E423BE47451B}" type="presOf" srcId="{061FD3F5-8486-48AC-BF8A-78553E4B2214}" destId="{1456B408-B9D7-40BB-AC26-093DF9C7F3DC}" srcOrd="0" destOrd="0" presId="urn:microsoft.com/office/officeart/2005/8/layout/list1"/>
    <dgm:cxn modelId="{783012F4-D548-4207-9497-F2CEF1A268C6}" srcId="{15E98112-02F6-4D58-991F-346E31A31D60}" destId="{F5B9B00B-C890-4DC5-915F-19D6E5B2E3B5}" srcOrd="0" destOrd="0" parTransId="{8872DD2B-F8C4-4518-8395-8D181B6E8F3E}" sibTransId="{8038E95D-57A7-44E1-9B73-DFA312DD374B}"/>
    <dgm:cxn modelId="{67912317-9B30-4306-BAC5-24CD28300041}" type="presOf" srcId="{350E8001-2291-4004-9BF9-401F63CBD088}" destId="{F1E94E30-2F1C-416E-80F4-678F3EB88EF7}" srcOrd="1" destOrd="0" presId="urn:microsoft.com/office/officeart/2005/8/layout/list1"/>
    <dgm:cxn modelId="{92082619-E4A7-49D5-9722-2CA107A63FAC}" type="presOf" srcId="{0F22DA35-C147-47B6-B616-39A1BC20F3CB}" destId="{184C81C0-2F4E-43CE-8C3A-8F1C333CF592}" srcOrd="1" destOrd="0" presId="urn:microsoft.com/office/officeart/2005/8/layout/list1"/>
    <dgm:cxn modelId="{C1A4AE1B-60C5-4B93-BE51-6E55A501774E}" srcId="{D16AF5DD-53DD-43BD-A44A-B210A5D75ACC}" destId="{061FD3F5-8486-48AC-BF8A-78553E4B2214}" srcOrd="7" destOrd="0" parTransId="{98EDCDA1-2C5C-4B21-928A-AA520BAC68C1}" sibTransId="{AE79F30B-92CE-4B17-B0B2-FBCDFC432733}"/>
    <dgm:cxn modelId="{337A10A7-9CE4-4E29-878C-B3CCB5F3602A}" type="presOf" srcId="{2D292722-1876-4AD2-94B9-D60B68513014}" destId="{11BA64BE-48AE-4578-A357-D06A536AB57D}" srcOrd="0" destOrd="0" presId="urn:microsoft.com/office/officeart/2005/8/layout/list1"/>
    <dgm:cxn modelId="{42DBF605-C9A7-4C7F-8B0C-AE6EC719A860}" type="presOf" srcId="{2147AA0C-8795-4BAA-84B6-2E46ECA9B956}" destId="{B10D15BE-5FFD-4575-A6CB-988251868FE3}" srcOrd="0" destOrd="0" presId="urn:microsoft.com/office/officeart/2005/8/layout/list1"/>
    <dgm:cxn modelId="{7B5505AB-E7F5-4E89-BAF9-00BA136C1621}" type="presOf" srcId="{CF820840-EF45-447B-9D5F-AADC0328248F}" destId="{BE011C84-D278-4F0A-A308-B0814FE15764}" srcOrd="1" destOrd="0" presId="urn:microsoft.com/office/officeart/2005/8/layout/list1"/>
    <dgm:cxn modelId="{8008608C-D2C7-4355-99A6-BDE9E8AAD366}" type="presOf" srcId="{0F22DA35-C147-47B6-B616-39A1BC20F3CB}" destId="{370FFDA4-5927-4A60-AA6B-2C1074C53824}" srcOrd="0" destOrd="0" presId="urn:microsoft.com/office/officeart/2005/8/layout/list1"/>
    <dgm:cxn modelId="{EEBB1AC2-F73F-4C69-B086-4E61148DDF62}" srcId="{C738CAA8-2863-415D-A5AA-B9792834AB87}" destId="{BD574B6E-A206-4262-B98E-BF93D59BB62C}" srcOrd="0" destOrd="0" parTransId="{253B1D39-B403-4D61-BBEB-259EF577155B}" sibTransId="{8813E110-7138-46FB-8CF1-6B44205C4921}"/>
    <dgm:cxn modelId="{2E42DE63-C9B7-4B26-B9E6-B4C7BFEDBBFD}" srcId="{D16AF5DD-53DD-43BD-A44A-B210A5D75ACC}" destId="{350E8001-2291-4004-9BF9-401F63CBD088}" srcOrd="8" destOrd="0" parTransId="{C04B1F91-7345-44CE-890B-8448AF7F6335}" sibTransId="{B226D902-A239-47F9-B9C3-89B8E97D3DF2}"/>
    <dgm:cxn modelId="{0BFF6DD6-1B2A-4C75-AA8D-F2EFC9089B59}" srcId="{D16AF5DD-53DD-43BD-A44A-B210A5D75ACC}" destId="{0F22DA35-C147-47B6-B616-39A1BC20F3CB}" srcOrd="6" destOrd="0" parTransId="{80EA2D15-01ED-4D5B-A345-FA637745E011}" sibTransId="{BC9A3BCC-B7C2-42F6-9AF1-A5A6B7F5E843}"/>
    <dgm:cxn modelId="{115F3B92-539B-410E-87B7-98C14D8E7761}" type="presOf" srcId="{15E98112-02F6-4D58-991F-346E31A31D60}" destId="{CF935055-5386-4D96-9B5D-CC7CEA256824}" srcOrd="1" destOrd="0" presId="urn:microsoft.com/office/officeart/2005/8/layout/list1"/>
    <dgm:cxn modelId="{BDE56D23-7EE6-4839-A564-23386B2249E8}" srcId="{D16AF5DD-53DD-43BD-A44A-B210A5D75ACC}" destId="{49144B76-C8C0-44FB-A19E-8CB0AA09E9AC}" srcOrd="4" destOrd="0" parTransId="{1441C446-BA95-454E-A5BD-EA335D170FF1}" sibTransId="{45C20A0A-256C-42C2-BAB6-3220E4294667}"/>
    <dgm:cxn modelId="{C767CA38-D0CD-4385-859E-F8D9B9BE7D90}" srcId="{D16AF5DD-53DD-43BD-A44A-B210A5D75ACC}" destId="{15E98112-02F6-4D58-991F-346E31A31D60}" srcOrd="3" destOrd="0" parTransId="{508FFBA6-E909-4720-A062-9F15CB6B0012}" sibTransId="{F45EB81E-5134-4A13-BA89-68A097B6F10B}"/>
    <dgm:cxn modelId="{167CEA99-CE4D-44E7-AEB8-DEBF463BF9BA}" type="presOf" srcId="{B5BE74C8-4D94-4325-BE7B-D02E65C720C9}" destId="{6FA88DB8-83D6-4246-84E9-5C6227577F23}" srcOrd="0" destOrd="0" presId="urn:microsoft.com/office/officeart/2005/8/layout/list1"/>
    <dgm:cxn modelId="{AD0AFEF6-7E42-4FBC-9A98-73A44FBEA494}" type="presOf" srcId="{49144B76-C8C0-44FB-A19E-8CB0AA09E9AC}" destId="{1994BDE4-EE48-4378-B5A8-986455947C14}" srcOrd="1" destOrd="0" presId="urn:microsoft.com/office/officeart/2005/8/layout/list1"/>
    <dgm:cxn modelId="{D4F5DDBA-6C1F-489B-B300-EBEEEC325D4B}" type="presOf" srcId="{350E8001-2291-4004-9BF9-401F63CBD088}" destId="{702F76C7-7935-47C1-B56A-A7B1086E8DE3}" srcOrd="0" destOrd="0" presId="urn:microsoft.com/office/officeart/2005/8/layout/list1"/>
    <dgm:cxn modelId="{0AFF6676-DB35-4C8F-A0AF-B13E6190F178}" srcId="{D16AF5DD-53DD-43BD-A44A-B210A5D75ACC}" destId="{397E6319-CCD5-4496-A1FF-C86FA93B6A14}" srcOrd="0" destOrd="0" parTransId="{29733DFB-1269-41F4-BA30-D7ECBC84D0A8}" sibTransId="{D66949EE-0525-4E98-BFF6-9BF5439BD761}"/>
    <dgm:cxn modelId="{39B3BDFC-82FE-4591-80E1-2698FF5B1556}" type="presParOf" srcId="{7D23F9FC-C45E-4FA5-BBE5-98583F6B7B27}" destId="{9CF0C6BF-EA43-4E31-8143-26686B690538}" srcOrd="0" destOrd="0" presId="urn:microsoft.com/office/officeart/2005/8/layout/list1"/>
    <dgm:cxn modelId="{9853B87A-FC0B-4A22-97FA-8051A483B530}" type="presParOf" srcId="{9CF0C6BF-EA43-4E31-8143-26686B690538}" destId="{3275EC7D-56F7-4EDF-9E31-EABFD3B12C1D}" srcOrd="0" destOrd="0" presId="urn:microsoft.com/office/officeart/2005/8/layout/list1"/>
    <dgm:cxn modelId="{7EAA01C3-6808-4CE9-A18D-18EF34FEB423}" type="presParOf" srcId="{9CF0C6BF-EA43-4E31-8143-26686B690538}" destId="{8ED8C272-338E-41FD-831D-358860E6F21E}" srcOrd="1" destOrd="0" presId="urn:microsoft.com/office/officeart/2005/8/layout/list1"/>
    <dgm:cxn modelId="{CB042FE8-9096-4B4D-BC7A-ACF1A900DC27}" type="presParOf" srcId="{7D23F9FC-C45E-4FA5-BBE5-98583F6B7B27}" destId="{17C4F41F-2245-4FB2-AC01-E1D35E0FCC3A}" srcOrd="1" destOrd="0" presId="urn:microsoft.com/office/officeart/2005/8/layout/list1"/>
    <dgm:cxn modelId="{70BD63AA-E8C3-4D87-BD29-A9208E637F6A}" type="presParOf" srcId="{7D23F9FC-C45E-4FA5-BBE5-98583F6B7B27}" destId="{FF27D6B2-89F8-4554-8030-11C0FF5AD487}" srcOrd="2" destOrd="0" presId="urn:microsoft.com/office/officeart/2005/8/layout/list1"/>
    <dgm:cxn modelId="{446E7868-98F1-4B20-A233-E9CB8F2060A6}" type="presParOf" srcId="{7D23F9FC-C45E-4FA5-BBE5-98583F6B7B27}" destId="{236E068B-8982-4D2F-9AFF-1C22BBD4BD6E}" srcOrd="3" destOrd="0" presId="urn:microsoft.com/office/officeart/2005/8/layout/list1"/>
    <dgm:cxn modelId="{F0B6C247-C2DD-49A4-B07E-B2ED94B7D31F}" type="presParOf" srcId="{7D23F9FC-C45E-4FA5-BBE5-98583F6B7B27}" destId="{DBE842FE-8493-486F-824B-40342BAEC6F7}" srcOrd="4" destOrd="0" presId="urn:microsoft.com/office/officeart/2005/8/layout/list1"/>
    <dgm:cxn modelId="{BB1BD249-A5D3-4B92-BB76-16D8B047F3A4}" type="presParOf" srcId="{DBE842FE-8493-486F-824B-40342BAEC6F7}" destId="{11BA64BE-48AE-4578-A357-D06A536AB57D}" srcOrd="0" destOrd="0" presId="urn:microsoft.com/office/officeart/2005/8/layout/list1"/>
    <dgm:cxn modelId="{9CD9BCD5-3CC1-4BF0-9BB2-4D519B700B3E}" type="presParOf" srcId="{DBE842FE-8493-486F-824B-40342BAEC6F7}" destId="{CD8581EC-B64F-4BEB-B5B7-24EFBCFB233E}" srcOrd="1" destOrd="0" presId="urn:microsoft.com/office/officeart/2005/8/layout/list1"/>
    <dgm:cxn modelId="{6C4E193A-849B-4ACA-97A1-9F2D6D24DED8}" type="presParOf" srcId="{7D23F9FC-C45E-4FA5-BBE5-98583F6B7B27}" destId="{35A01F2F-5513-4F61-9856-D4A3F33FC6DB}" srcOrd="5" destOrd="0" presId="urn:microsoft.com/office/officeart/2005/8/layout/list1"/>
    <dgm:cxn modelId="{66AC82C4-7639-4D59-BEAD-6ED607743D5E}" type="presParOf" srcId="{7D23F9FC-C45E-4FA5-BBE5-98583F6B7B27}" destId="{B10D15BE-5FFD-4575-A6CB-988251868FE3}" srcOrd="6" destOrd="0" presId="urn:microsoft.com/office/officeart/2005/8/layout/list1"/>
    <dgm:cxn modelId="{A65FEBD8-29A4-4D47-899D-61F2E23913ED}" type="presParOf" srcId="{7D23F9FC-C45E-4FA5-BBE5-98583F6B7B27}" destId="{E18659ED-7796-4AFA-8EC5-066E9582C7FB}" srcOrd="7" destOrd="0" presId="urn:microsoft.com/office/officeart/2005/8/layout/list1"/>
    <dgm:cxn modelId="{DFDC9352-BDE2-4AF8-A484-6F91605612F8}" type="presParOf" srcId="{7D23F9FC-C45E-4FA5-BBE5-98583F6B7B27}" destId="{B647C070-1A84-4E2C-BDE9-1514BE8EEB51}" srcOrd="8" destOrd="0" presId="urn:microsoft.com/office/officeart/2005/8/layout/list1"/>
    <dgm:cxn modelId="{E87A3D54-C0EA-4240-8ED0-A9632C65B5C1}" type="presParOf" srcId="{B647C070-1A84-4E2C-BDE9-1514BE8EEB51}" destId="{2DA59C82-37F8-42A0-8B19-E023903D245C}" srcOrd="0" destOrd="0" presId="urn:microsoft.com/office/officeart/2005/8/layout/list1"/>
    <dgm:cxn modelId="{3E518AEC-0575-440F-BBBE-534AB35575A9}" type="presParOf" srcId="{B647C070-1A84-4E2C-BDE9-1514BE8EEB51}" destId="{0D4464EB-ACFE-4EBE-A3EC-D9B855144123}" srcOrd="1" destOrd="0" presId="urn:microsoft.com/office/officeart/2005/8/layout/list1"/>
    <dgm:cxn modelId="{E730B1B5-49DF-48EB-AF0F-DE7EA14D2B8E}" type="presParOf" srcId="{7D23F9FC-C45E-4FA5-BBE5-98583F6B7B27}" destId="{FA2CB92B-6B3A-4E94-A4BF-76C979535E27}" srcOrd="9" destOrd="0" presId="urn:microsoft.com/office/officeart/2005/8/layout/list1"/>
    <dgm:cxn modelId="{1B1928EA-99A8-4205-BA34-F6B8A1F656B9}" type="presParOf" srcId="{7D23F9FC-C45E-4FA5-BBE5-98583F6B7B27}" destId="{27F307FE-76C0-4843-889C-0AA0F842AEE9}" srcOrd="10" destOrd="0" presId="urn:microsoft.com/office/officeart/2005/8/layout/list1"/>
    <dgm:cxn modelId="{D00060DA-6E3C-4B9B-B018-2C28A93829A1}" type="presParOf" srcId="{7D23F9FC-C45E-4FA5-BBE5-98583F6B7B27}" destId="{0BA55C73-A60B-430F-B95F-5018FD069C69}" srcOrd="11" destOrd="0" presId="urn:microsoft.com/office/officeart/2005/8/layout/list1"/>
    <dgm:cxn modelId="{467F713E-1D38-4CA0-A180-16CB2B1554F6}" type="presParOf" srcId="{7D23F9FC-C45E-4FA5-BBE5-98583F6B7B27}" destId="{6EEEE77E-FC3E-4002-BD30-5E4C5FAADB94}" srcOrd="12" destOrd="0" presId="urn:microsoft.com/office/officeart/2005/8/layout/list1"/>
    <dgm:cxn modelId="{081E8AC6-C4C3-4C9F-AF28-658E65F14C0B}" type="presParOf" srcId="{6EEEE77E-FC3E-4002-BD30-5E4C5FAADB94}" destId="{068D38B6-4F9D-4D1E-ADA7-64133F0913E6}" srcOrd="0" destOrd="0" presId="urn:microsoft.com/office/officeart/2005/8/layout/list1"/>
    <dgm:cxn modelId="{1657984C-95B7-4E35-BCA4-EE4B9534D016}" type="presParOf" srcId="{6EEEE77E-FC3E-4002-BD30-5E4C5FAADB94}" destId="{CF935055-5386-4D96-9B5D-CC7CEA256824}" srcOrd="1" destOrd="0" presId="urn:microsoft.com/office/officeart/2005/8/layout/list1"/>
    <dgm:cxn modelId="{42AD7638-BAB9-4C78-8A09-A314CBEB22B9}" type="presParOf" srcId="{7D23F9FC-C45E-4FA5-BBE5-98583F6B7B27}" destId="{EA6C5655-A914-48FC-A2C5-2ACC92BF3BD2}" srcOrd="13" destOrd="0" presId="urn:microsoft.com/office/officeart/2005/8/layout/list1"/>
    <dgm:cxn modelId="{D4717CD1-E9B6-4C5C-8C18-D082650C38B2}" type="presParOf" srcId="{7D23F9FC-C45E-4FA5-BBE5-98583F6B7B27}" destId="{50DB2E8F-3641-4D75-9F52-5F55B7D8A16F}" srcOrd="14" destOrd="0" presId="urn:microsoft.com/office/officeart/2005/8/layout/list1"/>
    <dgm:cxn modelId="{D8A4234D-72D2-404D-8EA6-2AC9649E6964}" type="presParOf" srcId="{7D23F9FC-C45E-4FA5-BBE5-98583F6B7B27}" destId="{2992175D-995D-4794-9A3F-91F6AA269D86}" srcOrd="15" destOrd="0" presId="urn:microsoft.com/office/officeart/2005/8/layout/list1"/>
    <dgm:cxn modelId="{B0044492-50D5-4F1D-91A1-9A59316F6857}" type="presParOf" srcId="{7D23F9FC-C45E-4FA5-BBE5-98583F6B7B27}" destId="{242AD58F-66AC-40E0-B049-55AE32AB3F4A}" srcOrd="16" destOrd="0" presId="urn:microsoft.com/office/officeart/2005/8/layout/list1"/>
    <dgm:cxn modelId="{6755A1B3-3C85-4EC9-8CAB-B9B6F055F5DC}" type="presParOf" srcId="{242AD58F-66AC-40E0-B049-55AE32AB3F4A}" destId="{ED06C45A-84EF-4E6D-9C9F-2272B21CEE46}" srcOrd="0" destOrd="0" presId="urn:microsoft.com/office/officeart/2005/8/layout/list1"/>
    <dgm:cxn modelId="{38B0C111-ECB2-4ACE-B4E9-9AA25AA77056}" type="presParOf" srcId="{242AD58F-66AC-40E0-B049-55AE32AB3F4A}" destId="{1994BDE4-EE48-4378-B5A8-986455947C14}" srcOrd="1" destOrd="0" presId="urn:microsoft.com/office/officeart/2005/8/layout/list1"/>
    <dgm:cxn modelId="{515423A2-7920-4C4E-9C55-B6B1B016AD13}" type="presParOf" srcId="{7D23F9FC-C45E-4FA5-BBE5-98583F6B7B27}" destId="{AC164E38-7A5F-4CB4-AC79-BB5EF403899C}" srcOrd="17" destOrd="0" presId="urn:microsoft.com/office/officeart/2005/8/layout/list1"/>
    <dgm:cxn modelId="{62235F41-DCE9-497D-AC2E-403E156C0344}" type="presParOf" srcId="{7D23F9FC-C45E-4FA5-BBE5-98583F6B7B27}" destId="{D2949BF0-B505-4F86-9671-DA0BA0B79134}" srcOrd="18" destOrd="0" presId="urn:microsoft.com/office/officeart/2005/8/layout/list1"/>
    <dgm:cxn modelId="{4E9C947A-A52C-4E43-9C3F-DEE07CE981D2}" type="presParOf" srcId="{7D23F9FC-C45E-4FA5-BBE5-98583F6B7B27}" destId="{FCBB56B0-CC04-4BE8-99E0-930EDF59886F}" srcOrd="19" destOrd="0" presId="urn:microsoft.com/office/officeart/2005/8/layout/list1"/>
    <dgm:cxn modelId="{83860A50-8C71-4007-9DBB-028FC4E2033A}" type="presParOf" srcId="{7D23F9FC-C45E-4FA5-BBE5-98583F6B7B27}" destId="{BB12FB58-BEA6-41BA-A4E5-636D81C2B73D}" srcOrd="20" destOrd="0" presId="urn:microsoft.com/office/officeart/2005/8/layout/list1"/>
    <dgm:cxn modelId="{C4E1313B-D3F2-4EA7-B11D-FB4548D0CF05}" type="presParOf" srcId="{BB12FB58-BEA6-41BA-A4E5-636D81C2B73D}" destId="{FBB9AEE0-3CD0-42DC-ACDD-CCCD972307B8}" srcOrd="0" destOrd="0" presId="urn:microsoft.com/office/officeart/2005/8/layout/list1"/>
    <dgm:cxn modelId="{2F8F149C-285B-4F75-A959-561F4BAC5A49}" type="presParOf" srcId="{BB12FB58-BEA6-41BA-A4E5-636D81C2B73D}" destId="{BE011C84-D278-4F0A-A308-B0814FE15764}" srcOrd="1" destOrd="0" presId="urn:microsoft.com/office/officeart/2005/8/layout/list1"/>
    <dgm:cxn modelId="{1B55294E-20C2-41CE-9067-80BD3CA185B3}" type="presParOf" srcId="{7D23F9FC-C45E-4FA5-BBE5-98583F6B7B27}" destId="{8114F7F5-7224-4A43-8DCB-D6FEFFBF41A5}" srcOrd="21" destOrd="0" presId="urn:microsoft.com/office/officeart/2005/8/layout/list1"/>
    <dgm:cxn modelId="{AB5C6712-81B4-40AD-940A-669DAD13455E}" type="presParOf" srcId="{7D23F9FC-C45E-4FA5-BBE5-98583F6B7B27}" destId="{72A22423-769E-4DF4-A39D-35080EA742A2}" srcOrd="22" destOrd="0" presId="urn:microsoft.com/office/officeart/2005/8/layout/list1"/>
    <dgm:cxn modelId="{6C6BE98B-FA81-45B7-8400-A1056CA4EF5E}" type="presParOf" srcId="{7D23F9FC-C45E-4FA5-BBE5-98583F6B7B27}" destId="{8F664F70-5574-4CEF-97D4-1862AF950DE7}" srcOrd="23" destOrd="0" presId="urn:microsoft.com/office/officeart/2005/8/layout/list1"/>
    <dgm:cxn modelId="{FC90C6BE-B821-4874-977A-F7BCBD757144}" type="presParOf" srcId="{7D23F9FC-C45E-4FA5-BBE5-98583F6B7B27}" destId="{396A3DB5-289C-4330-BE6A-9DB39183F86F}" srcOrd="24" destOrd="0" presId="urn:microsoft.com/office/officeart/2005/8/layout/list1"/>
    <dgm:cxn modelId="{785A0257-7CD3-4275-90AC-CB0BD0A80520}" type="presParOf" srcId="{396A3DB5-289C-4330-BE6A-9DB39183F86F}" destId="{370FFDA4-5927-4A60-AA6B-2C1074C53824}" srcOrd="0" destOrd="0" presId="urn:microsoft.com/office/officeart/2005/8/layout/list1"/>
    <dgm:cxn modelId="{A74BA924-5CF6-4279-A64B-945D70D2E4EF}" type="presParOf" srcId="{396A3DB5-289C-4330-BE6A-9DB39183F86F}" destId="{184C81C0-2F4E-43CE-8C3A-8F1C333CF592}" srcOrd="1" destOrd="0" presId="urn:microsoft.com/office/officeart/2005/8/layout/list1"/>
    <dgm:cxn modelId="{DF69F025-2B17-4116-BCDB-5749FD4F7DAD}" type="presParOf" srcId="{7D23F9FC-C45E-4FA5-BBE5-98583F6B7B27}" destId="{BD2DD8B3-BDCF-4840-B126-FB49F31C010C}" srcOrd="25" destOrd="0" presId="urn:microsoft.com/office/officeart/2005/8/layout/list1"/>
    <dgm:cxn modelId="{9D6A5DAA-2638-48FE-963B-F84F0B97C862}" type="presParOf" srcId="{7D23F9FC-C45E-4FA5-BBE5-98583F6B7B27}" destId="{6FA88DB8-83D6-4246-84E9-5C6227577F23}" srcOrd="26" destOrd="0" presId="urn:microsoft.com/office/officeart/2005/8/layout/list1"/>
    <dgm:cxn modelId="{4B6C4442-686E-46F7-91AB-19616F0C3408}" type="presParOf" srcId="{7D23F9FC-C45E-4FA5-BBE5-98583F6B7B27}" destId="{C0BC862B-9C22-4C1C-AA8E-2C50691032CD}" srcOrd="27" destOrd="0" presId="urn:microsoft.com/office/officeart/2005/8/layout/list1"/>
    <dgm:cxn modelId="{CC33B4FC-A549-43BF-A161-7298D449DF61}" type="presParOf" srcId="{7D23F9FC-C45E-4FA5-BBE5-98583F6B7B27}" destId="{ACDAFF5B-2B03-4B89-A8D3-7D6931057C92}" srcOrd="28" destOrd="0" presId="urn:microsoft.com/office/officeart/2005/8/layout/list1"/>
    <dgm:cxn modelId="{4B12E84D-8231-4FA9-AE93-ED83E4F2B696}" type="presParOf" srcId="{ACDAFF5B-2B03-4B89-A8D3-7D6931057C92}" destId="{1456B408-B9D7-40BB-AC26-093DF9C7F3DC}" srcOrd="0" destOrd="0" presId="urn:microsoft.com/office/officeart/2005/8/layout/list1"/>
    <dgm:cxn modelId="{2C2B03EF-F608-4244-8492-3A44B138DEB6}" type="presParOf" srcId="{ACDAFF5B-2B03-4B89-A8D3-7D6931057C92}" destId="{7541F9D4-B221-4B41-BC8B-116D21457856}" srcOrd="1" destOrd="0" presId="urn:microsoft.com/office/officeart/2005/8/layout/list1"/>
    <dgm:cxn modelId="{D4B26ED9-012B-427B-8D07-6F9676531B60}" type="presParOf" srcId="{7D23F9FC-C45E-4FA5-BBE5-98583F6B7B27}" destId="{D1CF25EF-9294-474F-92CE-A489C3196F9E}" srcOrd="29" destOrd="0" presId="urn:microsoft.com/office/officeart/2005/8/layout/list1"/>
    <dgm:cxn modelId="{C16DA1CA-195A-4245-A00C-3030F138C7FA}" type="presParOf" srcId="{7D23F9FC-C45E-4FA5-BBE5-98583F6B7B27}" destId="{66977E0F-E591-452E-B779-91CF1191A23A}" srcOrd="30" destOrd="0" presId="urn:microsoft.com/office/officeart/2005/8/layout/list1"/>
    <dgm:cxn modelId="{7E8F0871-7034-4EBA-9A5D-06343D7CA3AC}" type="presParOf" srcId="{7D23F9FC-C45E-4FA5-BBE5-98583F6B7B27}" destId="{750A44FE-BA25-4A32-A8F0-7FFCA06B9727}" srcOrd="31" destOrd="0" presId="urn:microsoft.com/office/officeart/2005/8/layout/list1"/>
    <dgm:cxn modelId="{EC2537A8-E22A-4339-A5EB-C3DF88AD767F}" type="presParOf" srcId="{7D23F9FC-C45E-4FA5-BBE5-98583F6B7B27}" destId="{0E818AAD-6BC2-4A53-BFC8-F83825A89B92}" srcOrd="32" destOrd="0" presId="urn:microsoft.com/office/officeart/2005/8/layout/list1"/>
    <dgm:cxn modelId="{B184AFB2-8832-4E13-8AD3-64D7DE204D6A}" type="presParOf" srcId="{0E818AAD-6BC2-4A53-BFC8-F83825A89B92}" destId="{702F76C7-7935-47C1-B56A-A7B1086E8DE3}" srcOrd="0" destOrd="0" presId="urn:microsoft.com/office/officeart/2005/8/layout/list1"/>
    <dgm:cxn modelId="{D93EDFB3-752D-4603-9DC3-1653D582AB6D}" type="presParOf" srcId="{0E818AAD-6BC2-4A53-BFC8-F83825A89B92}" destId="{F1E94E30-2F1C-416E-80F4-678F3EB88EF7}" srcOrd="1" destOrd="0" presId="urn:microsoft.com/office/officeart/2005/8/layout/list1"/>
    <dgm:cxn modelId="{1830F219-FC89-415C-AD81-5768046F6287}" type="presParOf" srcId="{7D23F9FC-C45E-4FA5-BBE5-98583F6B7B27}" destId="{E7952273-BE88-4FF8-AE5C-FE7DB0EFD347}" srcOrd="33" destOrd="0" presId="urn:microsoft.com/office/officeart/2005/8/layout/list1"/>
    <dgm:cxn modelId="{70473F61-2225-46B2-AE41-3AB4A3DA4D4E}" type="presParOf" srcId="{7D23F9FC-C45E-4FA5-BBE5-98583F6B7B27}" destId="{CC09906E-1E41-4AEB-84E1-E925F83FAB01}" srcOrd="34" destOrd="0" presId="urn:microsoft.com/office/officeart/2005/8/layout/list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5E6C738C-9DB6-41BE-A3DA-190585BB1CD9}" type="doc">
      <dgm:prSet loTypeId="urn:microsoft.com/office/officeart/2005/8/layout/list1" loCatId="list" qsTypeId="urn:microsoft.com/office/officeart/2005/8/quickstyle/simple1" qsCatId="simple" csTypeId="urn:microsoft.com/office/officeart/2005/8/colors/accent2_2" csCatId="accent2" phldr="1"/>
      <dgm:spPr/>
      <dgm:t>
        <a:bodyPr/>
        <a:lstStyle/>
        <a:p>
          <a:endParaRPr lang="es-CO"/>
        </a:p>
      </dgm:t>
    </dgm:pt>
    <dgm:pt modelId="{36C14033-DE30-4A3F-8480-F0D2170A43DB}">
      <dgm:prSet phldrT="[Texto]" custT="1"/>
      <dgm:spPr/>
      <dgm:t>
        <a:bodyPr/>
        <a:lstStyle/>
        <a:p>
          <a:r>
            <a:rPr lang="es-CO" sz="1200"/>
            <a:t>DIVISIÓN 71</a:t>
          </a:r>
        </a:p>
      </dgm:t>
      <dgm:extLst>
        <a:ext uri="{E40237B7-FDA0-4F09-8148-C483321AD2D9}">
          <dgm14:cNvPr xmlns:dgm14="http://schemas.microsoft.com/office/drawing/2010/diagram" id="0" name="">
            <a:hlinkClick xmlns:r="http://schemas.openxmlformats.org/officeDocument/2006/relationships" r:id="rId1"/>
          </dgm14:cNvPr>
        </a:ext>
      </dgm:extLst>
    </dgm:pt>
    <dgm:pt modelId="{B9C2347C-DE37-41BA-AA53-151E6C76EB71}" type="parTrans" cxnId="{C0A2C70F-114A-4BD1-B2E8-A844100080D9}">
      <dgm:prSet/>
      <dgm:spPr/>
      <dgm:t>
        <a:bodyPr/>
        <a:lstStyle/>
        <a:p>
          <a:endParaRPr lang="es-CO" sz="1200"/>
        </a:p>
      </dgm:t>
    </dgm:pt>
    <dgm:pt modelId="{6F9CE3DA-D0BE-4495-8EBF-9730C0B7FBDD}" type="sibTrans" cxnId="{C0A2C70F-114A-4BD1-B2E8-A844100080D9}">
      <dgm:prSet/>
      <dgm:spPr/>
      <dgm:t>
        <a:bodyPr/>
        <a:lstStyle/>
        <a:p>
          <a:endParaRPr lang="es-CO" sz="1200"/>
        </a:p>
      </dgm:t>
    </dgm:pt>
    <dgm:pt modelId="{BEC30FDC-BE39-4F93-A35E-CEDC39857618}">
      <dgm:prSet phldrT="[Texto]" custT="1"/>
      <dgm:spPr/>
      <dgm:t>
        <a:bodyPr/>
        <a:lstStyle/>
        <a:p>
          <a:r>
            <a:rPr lang="es-CO" sz="1200"/>
            <a:t>DIVISIÓN 72</a:t>
          </a:r>
        </a:p>
      </dgm:t>
      <dgm:extLst>
        <a:ext uri="{E40237B7-FDA0-4F09-8148-C483321AD2D9}">
          <dgm14:cNvPr xmlns:dgm14="http://schemas.microsoft.com/office/drawing/2010/diagram" id="0" name="">
            <a:hlinkClick xmlns:r="http://schemas.openxmlformats.org/officeDocument/2006/relationships" r:id="rId2"/>
          </dgm14:cNvPr>
        </a:ext>
      </dgm:extLst>
    </dgm:pt>
    <dgm:pt modelId="{217F8A8D-FC34-4CEC-B4D4-561951573AEF}" type="parTrans" cxnId="{334DC71D-4664-465C-B5D2-6B647EDB7FC2}">
      <dgm:prSet/>
      <dgm:spPr/>
      <dgm:t>
        <a:bodyPr/>
        <a:lstStyle/>
        <a:p>
          <a:endParaRPr lang="es-CO" sz="1200"/>
        </a:p>
      </dgm:t>
    </dgm:pt>
    <dgm:pt modelId="{A0D3E502-4961-4B11-ABA5-27DB89046F1D}" type="sibTrans" cxnId="{334DC71D-4664-465C-B5D2-6B647EDB7FC2}">
      <dgm:prSet/>
      <dgm:spPr/>
      <dgm:t>
        <a:bodyPr/>
        <a:lstStyle/>
        <a:p>
          <a:endParaRPr lang="es-CO" sz="1200"/>
        </a:p>
      </dgm:t>
    </dgm:pt>
    <dgm:pt modelId="{718B2C78-2C46-4DC6-B415-FDD01FB2B23D}">
      <dgm:prSet custT="1"/>
      <dgm:spPr/>
      <dgm:t>
        <a:bodyPr/>
        <a:lstStyle/>
        <a:p>
          <a:r>
            <a:rPr lang="es-CO" sz="1200"/>
            <a:t>SERVICIOS FINANCIEROS Y SERVICIOS CONEXOS</a:t>
          </a:r>
        </a:p>
      </dgm:t>
    </dgm:pt>
    <dgm:pt modelId="{CAEA15DC-9664-4529-B0D2-989EBF5B923F}" type="parTrans" cxnId="{DB6F6E13-2081-4963-B194-CE03AA93A1CB}">
      <dgm:prSet/>
      <dgm:spPr/>
      <dgm:t>
        <a:bodyPr/>
        <a:lstStyle/>
        <a:p>
          <a:endParaRPr lang="es-CO" sz="1200"/>
        </a:p>
      </dgm:t>
    </dgm:pt>
    <dgm:pt modelId="{AF66003B-B7C5-43D3-AF26-88B58056F0A8}" type="sibTrans" cxnId="{DB6F6E13-2081-4963-B194-CE03AA93A1CB}">
      <dgm:prSet/>
      <dgm:spPr/>
      <dgm:t>
        <a:bodyPr/>
        <a:lstStyle/>
        <a:p>
          <a:endParaRPr lang="es-CO" sz="1200"/>
        </a:p>
      </dgm:t>
    </dgm:pt>
    <dgm:pt modelId="{0E8A0444-EC09-41DA-9A0E-61D1E7181F42}">
      <dgm:prSet custT="1"/>
      <dgm:spPr/>
      <dgm:t>
        <a:bodyPr/>
        <a:lstStyle/>
        <a:p>
          <a:r>
            <a:rPr lang="es-CO" sz="1200"/>
            <a:t>SERVICIOS INMOBILIARIOS</a:t>
          </a:r>
        </a:p>
      </dgm:t>
    </dgm:pt>
    <dgm:pt modelId="{29B452B6-80C0-4335-94F3-D17666F40EDF}" type="parTrans" cxnId="{5F8AFD8F-AD94-4B29-A437-6D398AA3BD68}">
      <dgm:prSet/>
      <dgm:spPr/>
      <dgm:t>
        <a:bodyPr/>
        <a:lstStyle/>
        <a:p>
          <a:endParaRPr lang="es-CO" sz="1200"/>
        </a:p>
      </dgm:t>
    </dgm:pt>
    <dgm:pt modelId="{341EF1E6-9D4F-4E00-BFB4-7A8B4B74C695}" type="sibTrans" cxnId="{5F8AFD8F-AD94-4B29-A437-6D398AA3BD68}">
      <dgm:prSet/>
      <dgm:spPr/>
      <dgm:t>
        <a:bodyPr/>
        <a:lstStyle/>
        <a:p>
          <a:endParaRPr lang="es-CO" sz="1200"/>
        </a:p>
      </dgm:t>
    </dgm:pt>
    <dgm:pt modelId="{9F3DA6E2-842F-423F-A249-B076DE117E6C}">
      <dgm:prSet custT="1"/>
      <dgm:spPr/>
      <dgm:t>
        <a:bodyPr/>
        <a:lstStyle/>
        <a:p>
          <a:r>
            <a:rPr lang="es-CO" sz="1200">
              <a:latin typeface="+mn-lt"/>
            </a:rPr>
            <a:t>DIVISIÓN 73</a:t>
          </a:r>
        </a:p>
      </dgm:t>
      <dgm:extLst>
        <a:ext uri="{E40237B7-FDA0-4F09-8148-C483321AD2D9}">
          <dgm14:cNvPr xmlns:dgm14="http://schemas.microsoft.com/office/drawing/2010/diagram" id="0" name="">
            <a:hlinkClick xmlns:r="http://schemas.openxmlformats.org/officeDocument/2006/relationships" r:id="rId3"/>
          </dgm14:cNvPr>
        </a:ext>
      </dgm:extLst>
    </dgm:pt>
    <dgm:pt modelId="{DB32A9AF-DD00-4904-AB1F-BA7A55BBC04B}" type="parTrans" cxnId="{E44B6A89-EA6B-4A47-BA29-6EEB4F43E2B0}">
      <dgm:prSet/>
      <dgm:spPr/>
      <dgm:t>
        <a:bodyPr/>
        <a:lstStyle/>
        <a:p>
          <a:endParaRPr lang="es-CO"/>
        </a:p>
      </dgm:t>
    </dgm:pt>
    <dgm:pt modelId="{E57C639C-9197-47B8-B8E0-58B79A68D2C0}" type="sibTrans" cxnId="{E44B6A89-EA6B-4A47-BA29-6EEB4F43E2B0}">
      <dgm:prSet/>
      <dgm:spPr/>
      <dgm:t>
        <a:bodyPr/>
        <a:lstStyle/>
        <a:p>
          <a:endParaRPr lang="es-CO"/>
        </a:p>
      </dgm:t>
    </dgm:pt>
    <dgm:pt modelId="{BF9CEFEF-07B5-43EA-9A42-3EB72D20C45E}">
      <dgm:prSet custT="1"/>
      <dgm:spPr/>
      <dgm:t>
        <a:bodyPr/>
        <a:lstStyle/>
        <a:p>
          <a:r>
            <a:rPr lang="es-CO" sz="1200"/>
            <a:t>SERVICIOS DE ARRENDAMIENTO O ALQUILER SIN OPERARIO</a:t>
          </a:r>
        </a:p>
      </dgm:t>
    </dgm:pt>
    <dgm:pt modelId="{EE500CF3-8FF6-465B-A3F1-D2F072DEA27A}" type="parTrans" cxnId="{BCA028AF-B0AB-4CF9-AFEC-D44F51F0DBD2}">
      <dgm:prSet/>
      <dgm:spPr/>
      <dgm:t>
        <a:bodyPr/>
        <a:lstStyle/>
        <a:p>
          <a:endParaRPr lang="es-CO"/>
        </a:p>
      </dgm:t>
    </dgm:pt>
    <dgm:pt modelId="{B788CAD7-C29B-4C77-B765-1D56174061A2}" type="sibTrans" cxnId="{BCA028AF-B0AB-4CF9-AFEC-D44F51F0DBD2}">
      <dgm:prSet/>
      <dgm:spPr/>
      <dgm:t>
        <a:bodyPr/>
        <a:lstStyle/>
        <a:p>
          <a:endParaRPr lang="es-CO"/>
        </a:p>
      </dgm:t>
    </dgm:pt>
    <dgm:pt modelId="{9CE79030-09FF-49FE-8095-0456BC317D9F}" type="pres">
      <dgm:prSet presAssocID="{5E6C738C-9DB6-41BE-A3DA-190585BB1CD9}" presName="linear" presStyleCnt="0">
        <dgm:presLayoutVars>
          <dgm:dir/>
          <dgm:animLvl val="lvl"/>
          <dgm:resizeHandles val="exact"/>
        </dgm:presLayoutVars>
      </dgm:prSet>
      <dgm:spPr/>
      <dgm:t>
        <a:bodyPr/>
        <a:lstStyle/>
        <a:p>
          <a:endParaRPr lang="es-ES"/>
        </a:p>
      </dgm:t>
    </dgm:pt>
    <dgm:pt modelId="{F5521BF1-D565-4921-9CE8-D35414189533}" type="pres">
      <dgm:prSet presAssocID="{36C14033-DE30-4A3F-8480-F0D2170A43DB}" presName="parentLin" presStyleCnt="0"/>
      <dgm:spPr/>
    </dgm:pt>
    <dgm:pt modelId="{8B3D6C7E-2EFA-4BE8-BDC0-734B1971A1B2}" type="pres">
      <dgm:prSet presAssocID="{36C14033-DE30-4A3F-8480-F0D2170A43DB}" presName="parentLeftMargin" presStyleLbl="node1" presStyleIdx="0" presStyleCnt="3"/>
      <dgm:spPr/>
      <dgm:t>
        <a:bodyPr/>
        <a:lstStyle/>
        <a:p>
          <a:endParaRPr lang="es-ES"/>
        </a:p>
      </dgm:t>
    </dgm:pt>
    <dgm:pt modelId="{1139059D-0738-42AC-B777-35938B18A903}" type="pres">
      <dgm:prSet presAssocID="{36C14033-DE30-4A3F-8480-F0D2170A43DB}" presName="parentText" presStyleLbl="node1" presStyleIdx="0" presStyleCnt="3">
        <dgm:presLayoutVars>
          <dgm:chMax val="0"/>
          <dgm:bulletEnabled val="1"/>
        </dgm:presLayoutVars>
      </dgm:prSet>
      <dgm:spPr/>
      <dgm:t>
        <a:bodyPr/>
        <a:lstStyle/>
        <a:p>
          <a:endParaRPr lang="es-ES"/>
        </a:p>
      </dgm:t>
    </dgm:pt>
    <dgm:pt modelId="{D139C1B0-7FF3-4C68-AC22-A87C8F8DA67F}" type="pres">
      <dgm:prSet presAssocID="{36C14033-DE30-4A3F-8480-F0D2170A43DB}" presName="negativeSpace" presStyleCnt="0"/>
      <dgm:spPr/>
    </dgm:pt>
    <dgm:pt modelId="{727FFC51-3E21-4096-96EC-ACC9D09AA55C}" type="pres">
      <dgm:prSet presAssocID="{36C14033-DE30-4A3F-8480-F0D2170A43DB}" presName="childText" presStyleLbl="conFgAcc1" presStyleIdx="0" presStyleCnt="3">
        <dgm:presLayoutVars>
          <dgm:bulletEnabled val="1"/>
        </dgm:presLayoutVars>
      </dgm:prSet>
      <dgm:spPr/>
      <dgm:t>
        <a:bodyPr/>
        <a:lstStyle/>
        <a:p>
          <a:endParaRPr lang="es-ES"/>
        </a:p>
      </dgm:t>
    </dgm:pt>
    <dgm:pt modelId="{3D94DDF6-68AB-4D41-9B0C-96E711900133}" type="pres">
      <dgm:prSet presAssocID="{6F9CE3DA-D0BE-4495-8EBF-9730C0B7FBDD}" presName="spaceBetweenRectangles" presStyleCnt="0"/>
      <dgm:spPr/>
    </dgm:pt>
    <dgm:pt modelId="{7088E9C2-4677-40F6-925A-9192B1DDA30F}" type="pres">
      <dgm:prSet presAssocID="{BEC30FDC-BE39-4F93-A35E-CEDC39857618}" presName="parentLin" presStyleCnt="0"/>
      <dgm:spPr/>
    </dgm:pt>
    <dgm:pt modelId="{5BE07859-92A0-4589-9EDF-AD425ADB4BFD}" type="pres">
      <dgm:prSet presAssocID="{BEC30FDC-BE39-4F93-A35E-CEDC39857618}" presName="parentLeftMargin" presStyleLbl="node1" presStyleIdx="0" presStyleCnt="3"/>
      <dgm:spPr/>
      <dgm:t>
        <a:bodyPr/>
        <a:lstStyle/>
        <a:p>
          <a:endParaRPr lang="es-ES"/>
        </a:p>
      </dgm:t>
    </dgm:pt>
    <dgm:pt modelId="{D188C13B-52AF-4C0D-9662-90D39E3972FE}" type="pres">
      <dgm:prSet presAssocID="{BEC30FDC-BE39-4F93-A35E-CEDC39857618}" presName="parentText" presStyleLbl="node1" presStyleIdx="1" presStyleCnt="3">
        <dgm:presLayoutVars>
          <dgm:chMax val="0"/>
          <dgm:bulletEnabled val="1"/>
        </dgm:presLayoutVars>
      </dgm:prSet>
      <dgm:spPr/>
      <dgm:t>
        <a:bodyPr/>
        <a:lstStyle/>
        <a:p>
          <a:endParaRPr lang="es-ES"/>
        </a:p>
      </dgm:t>
    </dgm:pt>
    <dgm:pt modelId="{67491E14-4996-437B-8193-4402CDB9E625}" type="pres">
      <dgm:prSet presAssocID="{BEC30FDC-BE39-4F93-A35E-CEDC39857618}" presName="negativeSpace" presStyleCnt="0"/>
      <dgm:spPr/>
    </dgm:pt>
    <dgm:pt modelId="{E5B3A40D-2F54-4AD9-8B4D-7308B401E59D}" type="pres">
      <dgm:prSet presAssocID="{BEC30FDC-BE39-4F93-A35E-CEDC39857618}" presName="childText" presStyleLbl="conFgAcc1" presStyleIdx="1" presStyleCnt="3">
        <dgm:presLayoutVars>
          <dgm:bulletEnabled val="1"/>
        </dgm:presLayoutVars>
      </dgm:prSet>
      <dgm:spPr/>
      <dgm:t>
        <a:bodyPr/>
        <a:lstStyle/>
        <a:p>
          <a:endParaRPr lang="es-ES"/>
        </a:p>
      </dgm:t>
    </dgm:pt>
    <dgm:pt modelId="{D166CA88-1E5E-418D-BFB5-59DD1E4BF8D6}" type="pres">
      <dgm:prSet presAssocID="{A0D3E502-4961-4B11-ABA5-27DB89046F1D}" presName="spaceBetweenRectangles" presStyleCnt="0"/>
      <dgm:spPr/>
    </dgm:pt>
    <dgm:pt modelId="{91C73FF1-69B0-47A3-902B-C2EB3F79A8B8}" type="pres">
      <dgm:prSet presAssocID="{9F3DA6E2-842F-423F-A249-B076DE117E6C}" presName="parentLin" presStyleCnt="0"/>
      <dgm:spPr/>
    </dgm:pt>
    <dgm:pt modelId="{C8DDA3C0-4E2C-4403-8068-03C17F4CE8E8}" type="pres">
      <dgm:prSet presAssocID="{9F3DA6E2-842F-423F-A249-B076DE117E6C}" presName="parentLeftMargin" presStyleLbl="node1" presStyleIdx="1" presStyleCnt="3"/>
      <dgm:spPr/>
      <dgm:t>
        <a:bodyPr/>
        <a:lstStyle/>
        <a:p>
          <a:endParaRPr lang="es-ES"/>
        </a:p>
      </dgm:t>
    </dgm:pt>
    <dgm:pt modelId="{A9143ECF-44F2-4DC4-95C0-46524FE14650}" type="pres">
      <dgm:prSet presAssocID="{9F3DA6E2-842F-423F-A249-B076DE117E6C}" presName="parentText" presStyleLbl="node1" presStyleIdx="2" presStyleCnt="3">
        <dgm:presLayoutVars>
          <dgm:chMax val="0"/>
          <dgm:bulletEnabled val="1"/>
        </dgm:presLayoutVars>
      </dgm:prSet>
      <dgm:spPr/>
      <dgm:t>
        <a:bodyPr/>
        <a:lstStyle/>
        <a:p>
          <a:endParaRPr lang="es-ES"/>
        </a:p>
      </dgm:t>
    </dgm:pt>
    <dgm:pt modelId="{A75A91CE-D5F5-4232-B617-B52EC88449FB}" type="pres">
      <dgm:prSet presAssocID="{9F3DA6E2-842F-423F-A249-B076DE117E6C}" presName="negativeSpace" presStyleCnt="0"/>
      <dgm:spPr/>
    </dgm:pt>
    <dgm:pt modelId="{FFBC7F78-EFFE-4817-81FA-6398CA283BF1}" type="pres">
      <dgm:prSet presAssocID="{9F3DA6E2-842F-423F-A249-B076DE117E6C}" presName="childText" presStyleLbl="conFgAcc1" presStyleIdx="2" presStyleCnt="3">
        <dgm:presLayoutVars>
          <dgm:bulletEnabled val="1"/>
        </dgm:presLayoutVars>
      </dgm:prSet>
      <dgm:spPr/>
      <dgm:t>
        <a:bodyPr/>
        <a:lstStyle/>
        <a:p>
          <a:endParaRPr lang="es-ES"/>
        </a:p>
      </dgm:t>
    </dgm:pt>
  </dgm:ptLst>
  <dgm:cxnLst>
    <dgm:cxn modelId="{20D2803C-57CD-4B0A-8FCF-516AE97D8B59}" type="presOf" srcId="{36C14033-DE30-4A3F-8480-F0D2170A43DB}" destId="{8B3D6C7E-2EFA-4BE8-BDC0-734B1971A1B2}" srcOrd="0" destOrd="0" presId="urn:microsoft.com/office/officeart/2005/8/layout/list1"/>
    <dgm:cxn modelId="{334DC71D-4664-465C-B5D2-6B647EDB7FC2}" srcId="{5E6C738C-9DB6-41BE-A3DA-190585BB1CD9}" destId="{BEC30FDC-BE39-4F93-A35E-CEDC39857618}" srcOrd="1" destOrd="0" parTransId="{217F8A8D-FC34-4CEC-B4D4-561951573AEF}" sibTransId="{A0D3E502-4961-4B11-ABA5-27DB89046F1D}"/>
    <dgm:cxn modelId="{BCA028AF-B0AB-4CF9-AFEC-D44F51F0DBD2}" srcId="{9F3DA6E2-842F-423F-A249-B076DE117E6C}" destId="{BF9CEFEF-07B5-43EA-9A42-3EB72D20C45E}" srcOrd="0" destOrd="0" parTransId="{EE500CF3-8FF6-465B-A3F1-D2F072DEA27A}" sibTransId="{B788CAD7-C29B-4C77-B765-1D56174061A2}"/>
    <dgm:cxn modelId="{E975A8C9-086A-46EB-8A87-3C2C515139D9}" type="presOf" srcId="{5E6C738C-9DB6-41BE-A3DA-190585BB1CD9}" destId="{9CE79030-09FF-49FE-8095-0456BC317D9F}" srcOrd="0" destOrd="0" presId="urn:microsoft.com/office/officeart/2005/8/layout/list1"/>
    <dgm:cxn modelId="{C0A2C70F-114A-4BD1-B2E8-A844100080D9}" srcId="{5E6C738C-9DB6-41BE-A3DA-190585BB1CD9}" destId="{36C14033-DE30-4A3F-8480-F0D2170A43DB}" srcOrd="0" destOrd="0" parTransId="{B9C2347C-DE37-41BA-AA53-151E6C76EB71}" sibTransId="{6F9CE3DA-D0BE-4495-8EBF-9730C0B7FBDD}"/>
    <dgm:cxn modelId="{87375C76-0701-44DE-BDEC-9F2F1D03EB9A}" type="presOf" srcId="{36C14033-DE30-4A3F-8480-F0D2170A43DB}" destId="{1139059D-0738-42AC-B777-35938B18A903}" srcOrd="1" destOrd="0" presId="urn:microsoft.com/office/officeart/2005/8/layout/list1"/>
    <dgm:cxn modelId="{9C9BF81C-FD46-4F3C-A14A-3DB6BEEE2506}" type="presOf" srcId="{718B2C78-2C46-4DC6-B415-FDD01FB2B23D}" destId="{727FFC51-3E21-4096-96EC-ACC9D09AA55C}" srcOrd="0" destOrd="0" presId="urn:microsoft.com/office/officeart/2005/8/layout/list1"/>
    <dgm:cxn modelId="{80E2E886-71B9-4C06-8932-FCCF706509F1}" type="presOf" srcId="{9F3DA6E2-842F-423F-A249-B076DE117E6C}" destId="{C8DDA3C0-4E2C-4403-8068-03C17F4CE8E8}" srcOrd="0" destOrd="0" presId="urn:microsoft.com/office/officeart/2005/8/layout/list1"/>
    <dgm:cxn modelId="{DB77456A-94B3-44C9-957D-F1E6FD39B714}" type="presOf" srcId="{BEC30FDC-BE39-4F93-A35E-CEDC39857618}" destId="{D188C13B-52AF-4C0D-9662-90D39E3972FE}" srcOrd="1" destOrd="0" presId="urn:microsoft.com/office/officeart/2005/8/layout/list1"/>
    <dgm:cxn modelId="{3A5CE267-FA21-4FD2-9B28-FFD48CDF230E}" type="presOf" srcId="{BEC30FDC-BE39-4F93-A35E-CEDC39857618}" destId="{5BE07859-92A0-4589-9EDF-AD425ADB4BFD}" srcOrd="0" destOrd="0" presId="urn:microsoft.com/office/officeart/2005/8/layout/list1"/>
    <dgm:cxn modelId="{67B655FC-1A7E-4BA9-B25B-F0BAD15B6CD7}" type="presOf" srcId="{0E8A0444-EC09-41DA-9A0E-61D1E7181F42}" destId="{E5B3A40D-2F54-4AD9-8B4D-7308B401E59D}" srcOrd="0" destOrd="0" presId="urn:microsoft.com/office/officeart/2005/8/layout/list1"/>
    <dgm:cxn modelId="{5F8AFD8F-AD94-4B29-A437-6D398AA3BD68}" srcId="{BEC30FDC-BE39-4F93-A35E-CEDC39857618}" destId="{0E8A0444-EC09-41DA-9A0E-61D1E7181F42}" srcOrd="0" destOrd="0" parTransId="{29B452B6-80C0-4335-94F3-D17666F40EDF}" sibTransId="{341EF1E6-9D4F-4E00-BFB4-7A8B4B74C695}"/>
    <dgm:cxn modelId="{A0C73A9F-0731-4C40-AA7D-3EED36950CDA}" type="presOf" srcId="{BF9CEFEF-07B5-43EA-9A42-3EB72D20C45E}" destId="{FFBC7F78-EFFE-4817-81FA-6398CA283BF1}" srcOrd="0" destOrd="0" presId="urn:microsoft.com/office/officeart/2005/8/layout/list1"/>
    <dgm:cxn modelId="{E44B6A89-EA6B-4A47-BA29-6EEB4F43E2B0}" srcId="{5E6C738C-9DB6-41BE-A3DA-190585BB1CD9}" destId="{9F3DA6E2-842F-423F-A249-B076DE117E6C}" srcOrd="2" destOrd="0" parTransId="{DB32A9AF-DD00-4904-AB1F-BA7A55BBC04B}" sibTransId="{E57C639C-9197-47B8-B8E0-58B79A68D2C0}"/>
    <dgm:cxn modelId="{DB6F6E13-2081-4963-B194-CE03AA93A1CB}" srcId="{36C14033-DE30-4A3F-8480-F0D2170A43DB}" destId="{718B2C78-2C46-4DC6-B415-FDD01FB2B23D}" srcOrd="0" destOrd="0" parTransId="{CAEA15DC-9664-4529-B0D2-989EBF5B923F}" sibTransId="{AF66003B-B7C5-43D3-AF26-88B58056F0A8}"/>
    <dgm:cxn modelId="{39145823-0619-4EAD-9D0A-E813DB1E7C85}" type="presOf" srcId="{9F3DA6E2-842F-423F-A249-B076DE117E6C}" destId="{A9143ECF-44F2-4DC4-95C0-46524FE14650}" srcOrd="1" destOrd="0" presId="urn:microsoft.com/office/officeart/2005/8/layout/list1"/>
    <dgm:cxn modelId="{2683F317-DE0F-4B7F-BE23-14D4C5DEEB3F}" type="presParOf" srcId="{9CE79030-09FF-49FE-8095-0456BC317D9F}" destId="{F5521BF1-D565-4921-9CE8-D35414189533}" srcOrd="0" destOrd="0" presId="urn:microsoft.com/office/officeart/2005/8/layout/list1"/>
    <dgm:cxn modelId="{18E4C7ED-79AB-4543-AE9F-C90797E4C812}" type="presParOf" srcId="{F5521BF1-D565-4921-9CE8-D35414189533}" destId="{8B3D6C7E-2EFA-4BE8-BDC0-734B1971A1B2}" srcOrd="0" destOrd="0" presId="urn:microsoft.com/office/officeart/2005/8/layout/list1"/>
    <dgm:cxn modelId="{A2D6879A-DFC6-4735-BA2B-FC17BDD56819}" type="presParOf" srcId="{F5521BF1-D565-4921-9CE8-D35414189533}" destId="{1139059D-0738-42AC-B777-35938B18A903}" srcOrd="1" destOrd="0" presId="urn:microsoft.com/office/officeart/2005/8/layout/list1"/>
    <dgm:cxn modelId="{B5E7940D-A589-49FA-81BF-39146DFE73AC}" type="presParOf" srcId="{9CE79030-09FF-49FE-8095-0456BC317D9F}" destId="{D139C1B0-7FF3-4C68-AC22-A87C8F8DA67F}" srcOrd="1" destOrd="0" presId="urn:microsoft.com/office/officeart/2005/8/layout/list1"/>
    <dgm:cxn modelId="{FD2D3988-CFA1-4760-AAA8-ABC9EEB13AA4}" type="presParOf" srcId="{9CE79030-09FF-49FE-8095-0456BC317D9F}" destId="{727FFC51-3E21-4096-96EC-ACC9D09AA55C}" srcOrd="2" destOrd="0" presId="urn:microsoft.com/office/officeart/2005/8/layout/list1"/>
    <dgm:cxn modelId="{8A3E6B35-4F61-4B9C-9DB9-131B2C183FE3}" type="presParOf" srcId="{9CE79030-09FF-49FE-8095-0456BC317D9F}" destId="{3D94DDF6-68AB-4D41-9B0C-96E711900133}" srcOrd="3" destOrd="0" presId="urn:microsoft.com/office/officeart/2005/8/layout/list1"/>
    <dgm:cxn modelId="{9925CBDC-96E2-43DF-AF90-16DE33DB4234}" type="presParOf" srcId="{9CE79030-09FF-49FE-8095-0456BC317D9F}" destId="{7088E9C2-4677-40F6-925A-9192B1DDA30F}" srcOrd="4" destOrd="0" presId="urn:microsoft.com/office/officeart/2005/8/layout/list1"/>
    <dgm:cxn modelId="{CC73FA1B-69A6-463F-A7E4-5403F8A4678C}" type="presParOf" srcId="{7088E9C2-4677-40F6-925A-9192B1DDA30F}" destId="{5BE07859-92A0-4589-9EDF-AD425ADB4BFD}" srcOrd="0" destOrd="0" presId="urn:microsoft.com/office/officeart/2005/8/layout/list1"/>
    <dgm:cxn modelId="{F8F70067-E726-4AF1-BE33-304A8D487244}" type="presParOf" srcId="{7088E9C2-4677-40F6-925A-9192B1DDA30F}" destId="{D188C13B-52AF-4C0D-9662-90D39E3972FE}" srcOrd="1" destOrd="0" presId="urn:microsoft.com/office/officeart/2005/8/layout/list1"/>
    <dgm:cxn modelId="{F7345F3B-D4CE-4E80-852C-AA5A168F3D0D}" type="presParOf" srcId="{9CE79030-09FF-49FE-8095-0456BC317D9F}" destId="{67491E14-4996-437B-8193-4402CDB9E625}" srcOrd="5" destOrd="0" presId="urn:microsoft.com/office/officeart/2005/8/layout/list1"/>
    <dgm:cxn modelId="{52329A13-E178-450E-8185-D38F1DB460E1}" type="presParOf" srcId="{9CE79030-09FF-49FE-8095-0456BC317D9F}" destId="{E5B3A40D-2F54-4AD9-8B4D-7308B401E59D}" srcOrd="6" destOrd="0" presId="urn:microsoft.com/office/officeart/2005/8/layout/list1"/>
    <dgm:cxn modelId="{44C301E3-0516-4FB1-9625-01431EEB91CC}" type="presParOf" srcId="{9CE79030-09FF-49FE-8095-0456BC317D9F}" destId="{D166CA88-1E5E-418D-BFB5-59DD1E4BF8D6}" srcOrd="7" destOrd="0" presId="urn:microsoft.com/office/officeart/2005/8/layout/list1"/>
    <dgm:cxn modelId="{6A7606F9-7D28-4446-AC32-63B58D01D8F2}" type="presParOf" srcId="{9CE79030-09FF-49FE-8095-0456BC317D9F}" destId="{91C73FF1-69B0-47A3-902B-C2EB3F79A8B8}" srcOrd="8" destOrd="0" presId="urn:microsoft.com/office/officeart/2005/8/layout/list1"/>
    <dgm:cxn modelId="{6E0D9EE1-F1B3-4074-918F-D93A5955F000}" type="presParOf" srcId="{91C73FF1-69B0-47A3-902B-C2EB3F79A8B8}" destId="{C8DDA3C0-4E2C-4403-8068-03C17F4CE8E8}" srcOrd="0" destOrd="0" presId="urn:microsoft.com/office/officeart/2005/8/layout/list1"/>
    <dgm:cxn modelId="{7B93CBFA-350F-49C9-8924-D66C853F2D36}" type="presParOf" srcId="{91C73FF1-69B0-47A3-902B-C2EB3F79A8B8}" destId="{A9143ECF-44F2-4DC4-95C0-46524FE14650}" srcOrd="1" destOrd="0" presId="urn:microsoft.com/office/officeart/2005/8/layout/list1"/>
    <dgm:cxn modelId="{D475C965-869D-4457-BB55-5E4E3A80B196}" type="presParOf" srcId="{9CE79030-09FF-49FE-8095-0456BC317D9F}" destId="{A75A91CE-D5F5-4232-B617-B52EC88449FB}" srcOrd="9" destOrd="0" presId="urn:microsoft.com/office/officeart/2005/8/layout/list1"/>
    <dgm:cxn modelId="{038E50D1-EE31-42ED-99BB-57DAA7CAA1F3}" type="presParOf" srcId="{9CE79030-09FF-49FE-8095-0456BC317D9F}" destId="{FFBC7F78-EFFE-4817-81FA-6398CA283BF1}" srcOrd="10" destOrd="0" presId="urn:microsoft.com/office/officeart/2005/8/layout/list1"/>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D16AF5DD-53DD-43BD-A44A-B210A5D75ACC}" type="doc">
      <dgm:prSet loTypeId="urn:microsoft.com/office/officeart/2005/8/layout/list1" loCatId="list" qsTypeId="urn:microsoft.com/office/officeart/2005/8/quickstyle/simple1" qsCatId="simple" csTypeId="urn:microsoft.com/office/officeart/2005/8/colors/accent2_2" csCatId="accent2" phldr="1"/>
      <dgm:spPr/>
      <dgm:t>
        <a:bodyPr/>
        <a:lstStyle/>
        <a:p>
          <a:endParaRPr lang="es-CO"/>
        </a:p>
      </dgm:t>
    </dgm:pt>
    <dgm:pt modelId="{397E6319-CCD5-4496-A1FF-C86FA93B6A14}">
      <dgm:prSet custT="1"/>
      <dgm:spPr/>
      <dgm:t>
        <a:bodyPr/>
        <a:lstStyle/>
        <a:p>
          <a:r>
            <a:rPr lang="es-CO" sz="1200"/>
            <a:t>DIVISIÓN 81 </a:t>
          </a:r>
        </a:p>
      </dgm:t>
      <dgm:extLst>
        <a:ext uri="{E40237B7-FDA0-4F09-8148-C483321AD2D9}">
          <dgm14:cNvPr xmlns:dgm14="http://schemas.microsoft.com/office/drawing/2010/diagram" id="0" name="">
            <a:hlinkClick xmlns:r="http://schemas.openxmlformats.org/officeDocument/2006/relationships" r:id="rId1"/>
          </dgm14:cNvPr>
        </a:ext>
      </dgm:extLst>
    </dgm:pt>
    <dgm:pt modelId="{29733DFB-1269-41F4-BA30-D7ECBC84D0A8}" type="parTrans" cxnId="{0AFF6676-DB35-4C8F-A0AF-B13E6190F178}">
      <dgm:prSet/>
      <dgm:spPr/>
      <dgm:t>
        <a:bodyPr/>
        <a:lstStyle/>
        <a:p>
          <a:endParaRPr lang="es-CO" sz="1200"/>
        </a:p>
      </dgm:t>
    </dgm:pt>
    <dgm:pt modelId="{D66949EE-0525-4E98-BFF6-9BF5439BD761}" type="sibTrans" cxnId="{0AFF6676-DB35-4C8F-A0AF-B13E6190F178}">
      <dgm:prSet/>
      <dgm:spPr/>
      <dgm:t>
        <a:bodyPr/>
        <a:lstStyle/>
        <a:p>
          <a:endParaRPr lang="es-CO" sz="1200"/>
        </a:p>
      </dgm:t>
    </dgm:pt>
    <dgm:pt modelId="{78E40EBA-19E0-4475-A7A9-CE1AF9DA5FA8}">
      <dgm:prSet custT="1"/>
      <dgm:spPr/>
      <dgm:t>
        <a:bodyPr/>
        <a:lstStyle/>
        <a:p>
          <a:r>
            <a:rPr lang="es-CO" sz="1200"/>
            <a:t>SERVICIOS DE INVESTIGACIÓN Y DESARROLLO</a:t>
          </a:r>
        </a:p>
      </dgm:t>
    </dgm:pt>
    <dgm:pt modelId="{EBC2A355-4436-4261-9BDF-C1FC00290216}" type="parTrans" cxnId="{886B86FC-C7D5-49EF-9694-E1918963A547}">
      <dgm:prSet/>
      <dgm:spPr/>
      <dgm:t>
        <a:bodyPr/>
        <a:lstStyle/>
        <a:p>
          <a:endParaRPr lang="es-CO" sz="1200"/>
        </a:p>
      </dgm:t>
    </dgm:pt>
    <dgm:pt modelId="{E4EC71E7-B7E0-4F95-ADD2-FF2C09E5A13C}" type="sibTrans" cxnId="{886B86FC-C7D5-49EF-9694-E1918963A547}">
      <dgm:prSet/>
      <dgm:spPr/>
      <dgm:t>
        <a:bodyPr/>
        <a:lstStyle/>
        <a:p>
          <a:endParaRPr lang="es-CO" sz="1200"/>
        </a:p>
      </dgm:t>
    </dgm:pt>
    <dgm:pt modelId="{2D292722-1876-4AD2-94B9-D60B68513014}">
      <dgm:prSet custT="1"/>
      <dgm:spPr/>
      <dgm:t>
        <a:bodyPr/>
        <a:lstStyle/>
        <a:p>
          <a:r>
            <a:rPr lang="es-CO" sz="1200"/>
            <a:t>DIVISIÓN 82</a:t>
          </a:r>
        </a:p>
      </dgm:t>
      <dgm:extLst>
        <a:ext uri="{E40237B7-FDA0-4F09-8148-C483321AD2D9}">
          <dgm14:cNvPr xmlns:dgm14="http://schemas.microsoft.com/office/drawing/2010/diagram" id="0" name="">
            <a:hlinkClick xmlns:r="http://schemas.openxmlformats.org/officeDocument/2006/relationships" r:id="rId2"/>
          </dgm14:cNvPr>
        </a:ext>
      </dgm:extLst>
    </dgm:pt>
    <dgm:pt modelId="{C075D86B-EDF8-45D3-81C2-6ECB618072CF}" type="parTrans" cxnId="{9D27CFC6-3C29-40DD-8675-90392A1694D1}">
      <dgm:prSet/>
      <dgm:spPr/>
      <dgm:t>
        <a:bodyPr/>
        <a:lstStyle/>
        <a:p>
          <a:endParaRPr lang="es-CO" sz="1200"/>
        </a:p>
      </dgm:t>
    </dgm:pt>
    <dgm:pt modelId="{FF30213C-66B5-4449-A240-0CBD022A282F}" type="sibTrans" cxnId="{9D27CFC6-3C29-40DD-8675-90392A1694D1}">
      <dgm:prSet/>
      <dgm:spPr/>
      <dgm:t>
        <a:bodyPr/>
        <a:lstStyle/>
        <a:p>
          <a:endParaRPr lang="es-CO" sz="1200"/>
        </a:p>
      </dgm:t>
    </dgm:pt>
    <dgm:pt modelId="{2147AA0C-8795-4BAA-84B6-2E46ECA9B956}">
      <dgm:prSet custT="1"/>
      <dgm:spPr/>
      <dgm:t>
        <a:bodyPr/>
        <a:lstStyle/>
        <a:p>
          <a:r>
            <a:rPr lang="es-CO" sz="1200"/>
            <a:t>SERVICIOS JURÍDICOS Y CONTABLES</a:t>
          </a:r>
        </a:p>
      </dgm:t>
    </dgm:pt>
    <dgm:pt modelId="{609F5F02-FC42-4129-B882-DA47D655BAF9}" type="parTrans" cxnId="{01C86656-5525-4537-8C2A-F1F7EE6B8754}">
      <dgm:prSet/>
      <dgm:spPr/>
      <dgm:t>
        <a:bodyPr/>
        <a:lstStyle/>
        <a:p>
          <a:endParaRPr lang="es-CO" sz="1200"/>
        </a:p>
      </dgm:t>
    </dgm:pt>
    <dgm:pt modelId="{D60CB458-6870-4B22-B48E-E637BD1C0E1F}" type="sibTrans" cxnId="{01C86656-5525-4537-8C2A-F1F7EE6B8754}">
      <dgm:prSet/>
      <dgm:spPr/>
      <dgm:t>
        <a:bodyPr/>
        <a:lstStyle/>
        <a:p>
          <a:endParaRPr lang="es-CO" sz="1200"/>
        </a:p>
      </dgm:t>
    </dgm:pt>
    <dgm:pt modelId="{C738CAA8-2863-415D-A5AA-B9792834AB87}">
      <dgm:prSet custT="1"/>
      <dgm:spPr/>
      <dgm:t>
        <a:bodyPr/>
        <a:lstStyle/>
        <a:p>
          <a:r>
            <a:rPr lang="es-CO" sz="1200"/>
            <a:t>DIVISIÓN 83</a:t>
          </a:r>
        </a:p>
      </dgm:t>
      <dgm:extLst>
        <a:ext uri="{E40237B7-FDA0-4F09-8148-C483321AD2D9}">
          <dgm14:cNvPr xmlns:dgm14="http://schemas.microsoft.com/office/drawing/2010/diagram" id="0" name="">
            <a:hlinkClick xmlns:r="http://schemas.openxmlformats.org/officeDocument/2006/relationships" r:id="rId3"/>
          </dgm14:cNvPr>
        </a:ext>
      </dgm:extLst>
    </dgm:pt>
    <dgm:pt modelId="{C1EB673F-05F0-4E42-9C8A-6F4E21929D3C}" type="parTrans" cxnId="{9976D1EE-7BFF-46F0-B5DE-E467AAF276DD}">
      <dgm:prSet/>
      <dgm:spPr/>
      <dgm:t>
        <a:bodyPr/>
        <a:lstStyle/>
        <a:p>
          <a:endParaRPr lang="es-CO" sz="1200"/>
        </a:p>
      </dgm:t>
    </dgm:pt>
    <dgm:pt modelId="{DF075E25-C67F-4E1D-8253-FA07971C6AD8}" type="sibTrans" cxnId="{9976D1EE-7BFF-46F0-B5DE-E467AAF276DD}">
      <dgm:prSet/>
      <dgm:spPr/>
      <dgm:t>
        <a:bodyPr/>
        <a:lstStyle/>
        <a:p>
          <a:endParaRPr lang="es-CO" sz="1200"/>
        </a:p>
      </dgm:t>
    </dgm:pt>
    <dgm:pt modelId="{BD574B6E-A206-4262-B98E-BF93D59BB62C}">
      <dgm:prSet custT="1"/>
      <dgm:spPr/>
      <dgm:t>
        <a:bodyPr/>
        <a:lstStyle/>
        <a:p>
          <a:r>
            <a:rPr lang="es-CO" sz="1200"/>
            <a:t>SERVICIOS PROFESIONALES, CIENTÍFICOS Y TÉCNICOS (EXCEPTO LOS SERVICIOS DE INVESTIGACIÓN, URBANISMO, JURÍDICOS Y DE CONTABILIDAD)</a:t>
          </a:r>
        </a:p>
      </dgm:t>
    </dgm:pt>
    <dgm:pt modelId="{253B1D39-B403-4D61-BBEB-259EF577155B}" type="parTrans" cxnId="{EEBB1AC2-F73F-4C69-B086-4E61148DDF62}">
      <dgm:prSet/>
      <dgm:spPr/>
      <dgm:t>
        <a:bodyPr/>
        <a:lstStyle/>
        <a:p>
          <a:endParaRPr lang="es-CO" sz="1200"/>
        </a:p>
      </dgm:t>
    </dgm:pt>
    <dgm:pt modelId="{8813E110-7138-46FB-8CF1-6B44205C4921}" type="sibTrans" cxnId="{EEBB1AC2-F73F-4C69-B086-4E61148DDF62}">
      <dgm:prSet/>
      <dgm:spPr/>
      <dgm:t>
        <a:bodyPr/>
        <a:lstStyle/>
        <a:p>
          <a:endParaRPr lang="es-CO" sz="1200"/>
        </a:p>
      </dgm:t>
    </dgm:pt>
    <dgm:pt modelId="{15E98112-02F6-4D58-991F-346E31A31D60}">
      <dgm:prSet custT="1"/>
      <dgm:spPr/>
      <dgm:t>
        <a:bodyPr/>
        <a:lstStyle/>
        <a:p>
          <a:r>
            <a:rPr lang="es-CO" sz="1200"/>
            <a:t>DIVISIÓN 84</a:t>
          </a:r>
        </a:p>
      </dgm:t>
      <dgm:extLst>
        <a:ext uri="{E40237B7-FDA0-4F09-8148-C483321AD2D9}">
          <dgm14:cNvPr xmlns:dgm14="http://schemas.microsoft.com/office/drawing/2010/diagram" id="0" name="">
            <a:hlinkClick xmlns:r="http://schemas.openxmlformats.org/officeDocument/2006/relationships" r:id="rId4"/>
          </dgm14:cNvPr>
        </a:ext>
      </dgm:extLst>
    </dgm:pt>
    <dgm:pt modelId="{508FFBA6-E909-4720-A062-9F15CB6B0012}" type="parTrans" cxnId="{C767CA38-D0CD-4385-859E-F8D9B9BE7D90}">
      <dgm:prSet/>
      <dgm:spPr/>
      <dgm:t>
        <a:bodyPr/>
        <a:lstStyle/>
        <a:p>
          <a:endParaRPr lang="es-CO" sz="1200"/>
        </a:p>
      </dgm:t>
    </dgm:pt>
    <dgm:pt modelId="{F45EB81E-5134-4A13-BA89-68A097B6F10B}" type="sibTrans" cxnId="{C767CA38-D0CD-4385-859E-F8D9B9BE7D90}">
      <dgm:prSet/>
      <dgm:spPr/>
      <dgm:t>
        <a:bodyPr/>
        <a:lstStyle/>
        <a:p>
          <a:endParaRPr lang="es-CO" sz="1200"/>
        </a:p>
      </dgm:t>
    </dgm:pt>
    <dgm:pt modelId="{F5B9B00B-C890-4DC5-915F-19D6E5B2E3B5}">
      <dgm:prSet custT="1"/>
      <dgm:spPr/>
      <dgm:t>
        <a:bodyPr/>
        <a:lstStyle/>
        <a:p>
          <a:r>
            <a:rPr lang="es-CO" sz="1200"/>
            <a:t>SERVICIOS DE TELECOMUNICACIONES, TRANSMISIÓN Y SUMINISTRO DE INFORMACIÓN</a:t>
          </a:r>
        </a:p>
      </dgm:t>
    </dgm:pt>
    <dgm:pt modelId="{8872DD2B-F8C4-4518-8395-8D181B6E8F3E}" type="parTrans" cxnId="{783012F4-D548-4207-9497-F2CEF1A268C6}">
      <dgm:prSet/>
      <dgm:spPr/>
      <dgm:t>
        <a:bodyPr/>
        <a:lstStyle/>
        <a:p>
          <a:endParaRPr lang="es-CO" sz="1200"/>
        </a:p>
      </dgm:t>
    </dgm:pt>
    <dgm:pt modelId="{8038E95D-57A7-44E1-9B73-DFA312DD374B}" type="sibTrans" cxnId="{783012F4-D548-4207-9497-F2CEF1A268C6}">
      <dgm:prSet/>
      <dgm:spPr/>
      <dgm:t>
        <a:bodyPr/>
        <a:lstStyle/>
        <a:p>
          <a:endParaRPr lang="es-CO" sz="1200"/>
        </a:p>
      </dgm:t>
    </dgm:pt>
    <dgm:pt modelId="{49144B76-C8C0-44FB-A19E-8CB0AA09E9AC}">
      <dgm:prSet custT="1"/>
      <dgm:spPr/>
      <dgm:t>
        <a:bodyPr/>
        <a:lstStyle/>
        <a:p>
          <a:r>
            <a:rPr lang="es-CO" sz="1200"/>
            <a:t>DIVISIÓN 85</a:t>
          </a:r>
        </a:p>
      </dgm:t>
      <dgm:extLst>
        <a:ext uri="{E40237B7-FDA0-4F09-8148-C483321AD2D9}">
          <dgm14:cNvPr xmlns:dgm14="http://schemas.microsoft.com/office/drawing/2010/diagram" id="0" name="">
            <a:hlinkClick xmlns:r="http://schemas.openxmlformats.org/officeDocument/2006/relationships" r:id="rId5"/>
          </dgm14:cNvPr>
        </a:ext>
      </dgm:extLst>
    </dgm:pt>
    <dgm:pt modelId="{1441C446-BA95-454E-A5BD-EA335D170FF1}" type="parTrans" cxnId="{BDE56D23-7EE6-4839-A564-23386B2249E8}">
      <dgm:prSet/>
      <dgm:spPr/>
      <dgm:t>
        <a:bodyPr/>
        <a:lstStyle/>
        <a:p>
          <a:endParaRPr lang="es-CO" sz="1200"/>
        </a:p>
      </dgm:t>
    </dgm:pt>
    <dgm:pt modelId="{45C20A0A-256C-42C2-BAB6-3220E4294667}" type="sibTrans" cxnId="{BDE56D23-7EE6-4839-A564-23386B2249E8}">
      <dgm:prSet/>
      <dgm:spPr/>
      <dgm:t>
        <a:bodyPr/>
        <a:lstStyle/>
        <a:p>
          <a:endParaRPr lang="es-CO" sz="1200"/>
        </a:p>
      </dgm:t>
    </dgm:pt>
    <dgm:pt modelId="{EA143FC5-71D0-4CC6-A55E-7BB33ADC770F}">
      <dgm:prSet custT="1"/>
      <dgm:spPr/>
      <dgm:t>
        <a:bodyPr/>
        <a:lstStyle/>
        <a:p>
          <a:r>
            <a:rPr lang="es-CO" sz="1200"/>
            <a:t>SERVICIOS DE SOPORTE</a:t>
          </a:r>
        </a:p>
      </dgm:t>
    </dgm:pt>
    <dgm:pt modelId="{B7AA453F-8B0D-41EC-9293-081DB14A8176}" type="parTrans" cxnId="{0CDE2F2C-1F85-467E-9274-A88726E566E7}">
      <dgm:prSet/>
      <dgm:spPr/>
      <dgm:t>
        <a:bodyPr/>
        <a:lstStyle/>
        <a:p>
          <a:endParaRPr lang="es-CO" sz="1200"/>
        </a:p>
      </dgm:t>
    </dgm:pt>
    <dgm:pt modelId="{18FDE749-E3F8-4F3B-857D-8329A7B05503}" type="sibTrans" cxnId="{0CDE2F2C-1F85-467E-9274-A88726E566E7}">
      <dgm:prSet/>
      <dgm:spPr/>
      <dgm:t>
        <a:bodyPr/>
        <a:lstStyle/>
        <a:p>
          <a:endParaRPr lang="es-CO" sz="1200"/>
        </a:p>
      </dgm:t>
    </dgm:pt>
    <dgm:pt modelId="{CF820840-EF45-447B-9D5F-AADC0328248F}">
      <dgm:prSet custT="1"/>
      <dgm:spPr/>
      <dgm:t>
        <a:bodyPr/>
        <a:lstStyle/>
        <a:p>
          <a:r>
            <a:rPr lang="es-CO" sz="1200"/>
            <a:t>DIVISIÓN 86</a:t>
          </a:r>
        </a:p>
      </dgm:t>
      <dgm:extLst>
        <a:ext uri="{E40237B7-FDA0-4F09-8148-C483321AD2D9}">
          <dgm14:cNvPr xmlns:dgm14="http://schemas.microsoft.com/office/drawing/2010/diagram" id="0" name="">
            <a:hlinkClick xmlns:r="http://schemas.openxmlformats.org/officeDocument/2006/relationships" r:id="rId6"/>
          </dgm14:cNvPr>
        </a:ext>
      </dgm:extLst>
    </dgm:pt>
    <dgm:pt modelId="{F1C2E520-13CD-485E-AC5C-D90EAC0C30B0}" type="parTrans" cxnId="{D41C95DF-5874-4196-9C03-B5C6FB6A0846}">
      <dgm:prSet/>
      <dgm:spPr/>
      <dgm:t>
        <a:bodyPr/>
        <a:lstStyle/>
        <a:p>
          <a:endParaRPr lang="es-CO" sz="1200"/>
        </a:p>
      </dgm:t>
    </dgm:pt>
    <dgm:pt modelId="{D5FCDEFB-D1B0-4063-84F2-372AEE9C768B}" type="sibTrans" cxnId="{D41C95DF-5874-4196-9C03-B5C6FB6A0846}">
      <dgm:prSet/>
      <dgm:spPr/>
      <dgm:t>
        <a:bodyPr/>
        <a:lstStyle/>
        <a:p>
          <a:endParaRPr lang="es-CO" sz="1200"/>
        </a:p>
      </dgm:t>
    </dgm:pt>
    <dgm:pt modelId="{C07DAC7A-8C93-4200-BC58-2CB994076455}">
      <dgm:prSet custT="1"/>
      <dgm:spPr/>
      <dgm:t>
        <a:bodyPr/>
        <a:lstStyle/>
        <a:p>
          <a:r>
            <a:rPr lang="es-CO" sz="1200"/>
            <a:t>SERVICIOS DE APOYO Y DE OPERACIÓN PARA LA AGRICULTURA, LA CAZA, LA SILVICULTURA, LA PESCA, LA MINERÍA Y LOS SERVICIOS PÚBLICOS</a:t>
          </a:r>
        </a:p>
      </dgm:t>
    </dgm:pt>
    <dgm:pt modelId="{243792BE-97F7-4E27-8D04-F78A8CDED9F8}" type="parTrans" cxnId="{B84E100D-B854-4707-89B6-7A8706F971F4}">
      <dgm:prSet/>
      <dgm:spPr/>
      <dgm:t>
        <a:bodyPr/>
        <a:lstStyle/>
        <a:p>
          <a:endParaRPr lang="es-CO" sz="1200"/>
        </a:p>
      </dgm:t>
    </dgm:pt>
    <dgm:pt modelId="{E776DF88-BF0A-40DE-AB21-70A7AD4FBD98}" type="sibTrans" cxnId="{B84E100D-B854-4707-89B6-7A8706F971F4}">
      <dgm:prSet/>
      <dgm:spPr/>
      <dgm:t>
        <a:bodyPr/>
        <a:lstStyle/>
        <a:p>
          <a:endParaRPr lang="es-CO" sz="1200"/>
        </a:p>
      </dgm:t>
    </dgm:pt>
    <dgm:pt modelId="{0F22DA35-C147-47B6-B616-39A1BC20F3CB}">
      <dgm:prSet custT="1"/>
      <dgm:spPr/>
      <dgm:t>
        <a:bodyPr/>
        <a:lstStyle/>
        <a:p>
          <a:r>
            <a:rPr lang="es-CO" sz="1200"/>
            <a:t>DIVISIÓN 87</a:t>
          </a:r>
        </a:p>
      </dgm:t>
      <dgm:extLst>
        <a:ext uri="{E40237B7-FDA0-4F09-8148-C483321AD2D9}">
          <dgm14:cNvPr xmlns:dgm14="http://schemas.microsoft.com/office/drawing/2010/diagram" id="0" name="">
            <a:hlinkClick xmlns:r="http://schemas.openxmlformats.org/officeDocument/2006/relationships" r:id="rId7"/>
          </dgm14:cNvPr>
        </a:ext>
      </dgm:extLst>
    </dgm:pt>
    <dgm:pt modelId="{80EA2D15-01ED-4D5B-A345-FA637745E011}" type="parTrans" cxnId="{0BFF6DD6-1B2A-4C75-AA8D-F2EFC9089B59}">
      <dgm:prSet/>
      <dgm:spPr/>
      <dgm:t>
        <a:bodyPr/>
        <a:lstStyle/>
        <a:p>
          <a:endParaRPr lang="es-CO" sz="1200"/>
        </a:p>
      </dgm:t>
    </dgm:pt>
    <dgm:pt modelId="{BC9A3BCC-B7C2-42F6-9AF1-A5A6B7F5E843}" type="sibTrans" cxnId="{0BFF6DD6-1B2A-4C75-AA8D-F2EFC9089B59}">
      <dgm:prSet/>
      <dgm:spPr/>
      <dgm:t>
        <a:bodyPr/>
        <a:lstStyle/>
        <a:p>
          <a:endParaRPr lang="es-CO" sz="1200"/>
        </a:p>
      </dgm:t>
    </dgm:pt>
    <dgm:pt modelId="{B5BE74C8-4D94-4325-BE7B-D02E65C720C9}">
      <dgm:prSet custT="1"/>
      <dgm:spPr/>
      <dgm:t>
        <a:bodyPr/>
        <a:lstStyle/>
        <a:p>
          <a:r>
            <a:rPr lang="es-CO" sz="1200"/>
            <a:t>SERVICIOS DE MANTENIMIENTO, REPARACIÓN E INSTALACIÓN (EXCEPTO SERVICIOS DE CONSTRUCCIÓN)</a:t>
          </a:r>
        </a:p>
      </dgm:t>
    </dgm:pt>
    <dgm:pt modelId="{E9FE0258-C32E-4B17-A31B-28D68644FE7D}" type="parTrans" cxnId="{EE36049F-CD5F-4632-A773-D22AD06A0143}">
      <dgm:prSet/>
      <dgm:spPr/>
      <dgm:t>
        <a:bodyPr/>
        <a:lstStyle/>
        <a:p>
          <a:endParaRPr lang="es-CO" sz="1200"/>
        </a:p>
      </dgm:t>
    </dgm:pt>
    <dgm:pt modelId="{8FC63816-9CB4-4E0E-B978-4D9DF16279CC}" type="sibTrans" cxnId="{EE36049F-CD5F-4632-A773-D22AD06A0143}">
      <dgm:prSet/>
      <dgm:spPr/>
      <dgm:t>
        <a:bodyPr/>
        <a:lstStyle/>
        <a:p>
          <a:endParaRPr lang="es-CO" sz="1200"/>
        </a:p>
      </dgm:t>
    </dgm:pt>
    <dgm:pt modelId="{061FD3F5-8486-48AC-BF8A-78553E4B2214}">
      <dgm:prSet custT="1"/>
      <dgm:spPr/>
      <dgm:t>
        <a:bodyPr/>
        <a:lstStyle/>
        <a:p>
          <a:r>
            <a:rPr lang="es-CO" sz="1200"/>
            <a:t>DIVISIÓN 88</a:t>
          </a:r>
        </a:p>
      </dgm:t>
      <dgm:extLst>
        <a:ext uri="{E40237B7-FDA0-4F09-8148-C483321AD2D9}">
          <dgm14:cNvPr xmlns:dgm14="http://schemas.microsoft.com/office/drawing/2010/diagram" id="0" name="">
            <a:hlinkClick xmlns:r="http://schemas.openxmlformats.org/officeDocument/2006/relationships" r:id="rId8"/>
          </dgm14:cNvPr>
        </a:ext>
      </dgm:extLst>
    </dgm:pt>
    <dgm:pt modelId="{98EDCDA1-2C5C-4B21-928A-AA520BAC68C1}" type="parTrans" cxnId="{C1A4AE1B-60C5-4B93-BE51-6E55A501774E}">
      <dgm:prSet/>
      <dgm:spPr/>
      <dgm:t>
        <a:bodyPr/>
        <a:lstStyle/>
        <a:p>
          <a:endParaRPr lang="es-CO" sz="1200"/>
        </a:p>
      </dgm:t>
    </dgm:pt>
    <dgm:pt modelId="{AE79F30B-92CE-4B17-B0B2-FBCDFC432733}" type="sibTrans" cxnId="{C1A4AE1B-60C5-4B93-BE51-6E55A501774E}">
      <dgm:prSet/>
      <dgm:spPr/>
      <dgm:t>
        <a:bodyPr/>
        <a:lstStyle/>
        <a:p>
          <a:endParaRPr lang="es-CO" sz="1200"/>
        </a:p>
      </dgm:t>
    </dgm:pt>
    <dgm:pt modelId="{688B97E1-F48C-4785-8557-410379D7BAA3}">
      <dgm:prSet custT="1"/>
      <dgm:spPr/>
      <dgm:t>
        <a:bodyPr/>
        <a:lstStyle/>
        <a:p>
          <a:r>
            <a:rPr lang="es-CO" sz="1200"/>
            <a:t>SERVICIOS DE FABRICACIÓN CON INSUMOS FÍSICOS QUE SON PROPIEDAD DE OTROS</a:t>
          </a:r>
        </a:p>
      </dgm:t>
    </dgm:pt>
    <dgm:pt modelId="{4940240A-64D2-48C8-8792-9AF7D3A64B07}" type="parTrans" cxnId="{6750BBC5-9A32-4ECF-A310-ADB3855E111A}">
      <dgm:prSet/>
      <dgm:spPr/>
      <dgm:t>
        <a:bodyPr/>
        <a:lstStyle/>
        <a:p>
          <a:endParaRPr lang="es-CO" sz="1200"/>
        </a:p>
      </dgm:t>
    </dgm:pt>
    <dgm:pt modelId="{96E4CA6E-1775-4946-84BB-DE836B5AF75B}" type="sibTrans" cxnId="{6750BBC5-9A32-4ECF-A310-ADB3855E111A}">
      <dgm:prSet/>
      <dgm:spPr/>
      <dgm:t>
        <a:bodyPr/>
        <a:lstStyle/>
        <a:p>
          <a:endParaRPr lang="es-CO" sz="1200"/>
        </a:p>
      </dgm:t>
    </dgm:pt>
    <dgm:pt modelId="{350E8001-2291-4004-9BF9-401F63CBD088}">
      <dgm:prSet custT="1"/>
      <dgm:spPr/>
      <dgm:t>
        <a:bodyPr/>
        <a:lstStyle/>
        <a:p>
          <a:r>
            <a:rPr lang="es-CO" sz="1200" kern="1200">
              <a:latin typeface="+mn-lt"/>
            </a:rPr>
            <a:t>DIVISIÓN 8</a:t>
          </a:r>
          <a:r>
            <a:rPr lang="es-CO" sz="1200" kern="1200">
              <a:solidFill>
                <a:sysClr val="window" lastClr="FFFFFF"/>
              </a:solidFill>
              <a:latin typeface="+mn-lt"/>
              <a:ea typeface="+mn-ea"/>
              <a:cs typeface="+mn-cs"/>
            </a:rPr>
            <a:t>9</a:t>
          </a:r>
        </a:p>
      </dgm:t>
      <dgm:extLst>
        <a:ext uri="{E40237B7-FDA0-4F09-8148-C483321AD2D9}">
          <dgm14:cNvPr xmlns:dgm14="http://schemas.microsoft.com/office/drawing/2010/diagram" id="0" name="">
            <a:hlinkClick xmlns:r="http://schemas.openxmlformats.org/officeDocument/2006/relationships" r:id="rId9"/>
          </dgm14:cNvPr>
        </a:ext>
      </dgm:extLst>
    </dgm:pt>
    <dgm:pt modelId="{C04B1F91-7345-44CE-890B-8448AF7F6335}" type="parTrans" cxnId="{2E42DE63-C9B7-4B26-B9E6-B4C7BFEDBBFD}">
      <dgm:prSet/>
      <dgm:spPr/>
      <dgm:t>
        <a:bodyPr/>
        <a:lstStyle/>
        <a:p>
          <a:endParaRPr lang="es-CO"/>
        </a:p>
      </dgm:t>
    </dgm:pt>
    <dgm:pt modelId="{B226D902-A239-47F9-B9C3-89B8E97D3DF2}" type="sibTrans" cxnId="{2E42DE63-C9B7-4B26-B9E6-B4C7BFEDBBFD}">
      <dgm:prSet/>
      <dgm:spPr/>
      <dgm:t>
        <a:bodyPr/>
        <a:lstStyle/>
        <a:p>
          <a:endParaRPr lang="es-CO"/>
        </a:p>
      </dgm:t>
    </dgm:pt>
    <dgm:pt modelId="{0B11C671-6589-411F-8314-FB100EAEEB80}">
      <dgm:prSet custT="1"/>
      <dgm:spPr/>
      <dgm:t>
        <a:bodyPr/>
        <a:lstStyle/>
        <a:p>
          <a:r>
            <a:rPr lang="es-CO" sz="1200"/>
            <a:t>OTROS SERVICIOS DE FABRICACIÓN; SERVICIOS DE EDICIÓN, IMPRESIÓN Y REPRODUCCIÓN; SERVICIOS DE RECUPERACIÓN DE MATERIALES</a:t>
          </a:r>
        </a:p>
      </dgm:t>
    </dgm:pt>
    <dgm:pt modelId="{D35D1129-A622-4342-BDA7-F11D71A5899B}" type="parTrans" cxnId="{365C494E-8D77-41E2-86B4-8914C559BEC7}">
      <dgm:prSet/>
      <dgm:spPr/>
      <dgm:t>
        <a:bodyPr/>
        <a:lstStyle/>
        <a:p>
          <a:endParaRPr lang="es-CO"/>
        </a:p>
      </dgm:t>
    </dgm:pt>
    <dgm:pt modelId="{A044436E-F6B9-4E3D-AF7A-224A5A630DCD}" type="sibTrans" cxnId="{365C494E-8D77-41E2-86B4-8914C559BEC7}">
      <dgm:prSet/>
      <dgm:spPr/>
      <dgm:t>
        <a:bodyPr/>
        <a:lstStyle/>
        <a:p>
          <a:endParaRPr lang="es-CO"/>
        </a:p>
      </dgm:t>
    </dgm:pt>
    <dgm:pt modelId="{7D23F9FC-C45E-4FA5-BBE5-98583F6B7B27}" type="pres">
      <dgm:prSet presAssocID="{D16AF5DD-53DD-43BD-A44A-B210A5D75ACC}" presName="linear" presStyleCnt="0">
        <dgm:presLayoutVars>
          <dgm:dir/>
          <dgm:animLvl val="lvl"/>
          <dgm:resizeHandles val="exact"/>
        </dgm:presLayoutVars>
      </dgm:prSet>
      <dgm:spPr/>
      <dgm:t>
        <a:bodyPr/>
        <a:lstStyle/>
        <a:p>
          <a:endParaRPr lang="es-ES"/>
        </a:p>
      </dgm:t>
    </dgm:pt>
    <dgm:pt modelId="{9CF0C6BF-EA43-4E31-8143-26686B690538}" type="pres">
      <dgm:prSet presAssocID="{397E6319-CCD5-4496-A1FF-C86FA93B6A14}" presName="parentLin" presStyleCnt="0"/>
      <dgm:spPr/>
    </dgm:pt>
    <dgm:pt modelId="{3275EC7D-56F7-4EDF-9E31-EABFD3B12C1D}" type="pres">
      <dgm:prSet presAssocID="{397E6319-CCD5-4496-A1FF-C86FA93B6A14}" presName="parentLeftMargin" presStyleLbl="node1" presStyleIdx="0" presStyleCnt="9"/>
      <dgm:spPr/>
      <dgm:t>
        <a:bodyPr/>
        <a:lstStyle/>
        <a:p>
          <a:endParaRPr lang="es-ES"/>
        </a:p>
      </dgm:t>
    </dgm:pt>
    <dgm:pt modelId="{8ED8C272-338E-41FD-831D-358860E6F21E}" type="pres">
      <dgm:prSet presAssocID="{397E6319-CCD5-4496-A1FF-C86FA93B6A14}" presName="parentText" presStyleLbl="node1" presStyleIdx="0" presStyleCnt="9">
        <dgm:presLayoutVars>
          <dgm:chMax val="0"/>
          <dgm:bulletEnabled val="1"/>
        </dgm:presLayoutVars>
      </dgm:prSet>
      <dgm:spPr/>
      <dgm:t>
        <a:bodyPr/>
        <a:lstStyle/>
        <a:p>
          <a:endParaRPr lang="es-ES"/>
        </a:p>
      </dgm:t>
    </dgm:pt>
    <dgm:pt modelId="{17C4F41F-2245-4FB2-AC01-E1D35E0FCC3A}" type="pres">
      <dgm:prSet presAssocID="{397E6319-CCD5-4496-A1FF-C86FA93B6A14}" presName="negativeSpace" presStyleCnt="0"/>
      <dgm:spPr/>
    </dgm:pt>
    <dgm:pt modelId="{FF27D6B2-89F8-4554-8030-11C0FF5AD487}" type="pres">
      <dgm:prSet presAssocID="{397E6319-CCD5-4496-A1FF-C86FA93B6A14}" presName="childText" presStyleLbl="conFgAcc1" presStyleIdx="0" presStyleCnt="9">
        <dgm:presLayoutVars>
          <dgm:bulletEnabled val="1"/>
        </dgm:presLayoutVars>
      </dgm:prSet>
      <dgm:spPr/>
      <dgm:t>
        <a:bodyPr/>
        <a:lstStyle/>
        <a:p>
          <a:endParaRPr lang="es-ES"/>
        </a:p>
      </dgm:t>
    </dgm:pt>
    <dgm:pt modelId="{236E068B-8982-4D2F-9AFF-1C22BBD4BD6E}" type="pres">
      <dgm:prSet presAssocID="{D66949EE-0525-4E98-BFF6-9BF5439BD761}" presName="spaceBetweenRectangles" presStyleCnt="0"/>
      <dgm:spPr/>
    </dgm:pt>
    <dgm:pt modelId="{DBE842FE-8493-486F-824B-40342BAEC6F7}" type="pres">
      <dgm:prSet presAssocID="{2D292722-1876-4AD2-94B9-D60B68513014}" presName="parentLin" presStyleCnt="0"/>
      <dgm:spPr/>
    </dgm:pt>
    <dgm:pt modelId="{11BA64BE-48AE-4578-A357-D06A536AB57D}" type="pres">
      <dgm:prSet presAssocID="{2D292722-1876-4AD2-94B9-D60B68513014}" presName="parentLeftMargin" presStyleLbl="node1" presStyleIdx="0" presStyleCnt="9"/>
      <dgm:spPr/>
      <dgm:t>
        <a:bodyPr/>
        <a:lstStyle/>
        <a:p>
          <a:endParaRPr lang="es-ES"/>
        </a:p>
      </dgm:t>
    </dgm:pt>
    <dgm:pt modelId="{CD8581EC-B64F-4BEB-B5B7-24EFBCFB233E}" type="pres">
      <dgm:prSet presAssocID="{2D292722-1876-4AD2-94B9-D60B68513014}" presName="parentText" presStyleLbl="node1" presStyleIdx="1" presStyleCnt="9">
        <dgm:presLayoutVars>
          <dgm:chMax val="0"/>
          <dgm:bulletEnabled val="1"/>
        </dgm:presLayoutVars>
      </dgm:prSet>
      <dgm:spPr/>
      <dgm:t>
        <a:bodyPr/>
        <a:lstStyle/>
        <a:p>
          <a:endParaRPr lang="es-ES"/>
        </a:p>
      </dgm:t>
    </dgm:pt>
    <dgm:pt modelId="{35A01F2F-5513-4F61-9856-D4A3F33FC6DB}" type="pres">
      <dgm:prSet presAssocID="{2D292722-1876-4AD2-94B9-D60B68513014}" presName="negativeSpace" presStyleCnt="0"/>
      <dgm:spPr/>
    </dgm:pt>
    <dgm:pt modelId="{B10D15BE-5FFD-4575-A6CB-988251868FE3}" type="pres">
      <dgm:prSet presAssocID="{2D292722-1876-4AD2-94B9-D60B68513014}" presName="childText" presStyleLbl="conFgAcc1" presStyleIdx="1" presStyleCnt="9">
        <dgm:presLayoutVars>
          <dgm:bulletEnabled val="1"/>
        </dgm:presLayoutVars>
      </dgm:prSet>
      <dgm:spPr/>
      <dgm:t>
        <a:bodyPr/>
        <a:lstStyle/>
        <a:p>
          <a:endParaRPr lang="es-ES"/>
        </a:p>
      </dgm:t>
    </dgm:pt>
    <dgm:pt modelId="{E18659ED-7796-4AFA-8EC5-066E9582C7FB}" type="pres">
      <dgm:prSet presAssocID="{FF30213C-66B5-4449-A240-0CBD022A282F}" presName="spaceBetweenRectangles" presStyleCnt="0"/>
      <dgm:spPr/>
    </dgm:pt>
    <dgm:pt modelId="{B647C070-1A84-4E2C-BDE9-1514BE8EEB51}" type="pres">
      <dgm:prSet presAssocID="{C738CAA8-2863-415D-A5AA-B9792834AB87}" presName="parentLin" presStyleCnt="0"/>
      <dgm:spPr/>
    </dgm:pt>
    <dgm:pt modelId="{2DA59C82-37F8-42A0-8B19-E023903D245C}" type="pres">
      <dgm:prSet presAssocID="{C738CAA8-2863-415D-A5AA-B9792834AB87}" presName="parentLeftMargin" presStyleLbl="node1" presStyleIdx="1" presStyleCnt="9"/>
      <dgm:spPr/>
      <dgm:t>
        <a:bodyPr/>
        <a:lstStyle/>
        <a:p>
          <a:endParaRPr lang="es-ES"/>
        </a:p>
      </dgm:t>
    </dgm:pt>
    <dgm:pt modelId="{0D4464EB-ACFE-4EBE-A3EC-D9B855144123}" type="pres">
      <dgm:prSet presAssocID="{C738CAA8-2863-415D-A5AA-B9792834AB87}" presName="parentText" presStyleLbl="node1" presStyleIdx="2" presStyleCnt="9">
        <dgm:presLayoutVars>
          <dgm:chMax val="0"/>
          <dgm:bulletEnabled val="1"/>
        </dgm:presLayoutVars>
      </dgm:prSet>
      <dgm:spPr/>
      <dgm:t>
        <a:bodyPr/>
        <a:lstStyle/>
        <a:p>
          <a:endParaRPr lang="es-ES"/>
        </a:p>
      </dgm:t>
    </dgm:pt>
    <dgm:pt modelId="{FA2CB92B-6B3A-4E94-A4BF-76C979535E27}" type="pres">
      <dgm:prSet presAssocID="{C738CAA8-2863-415D-A5AA-B9792834AB87}" presName="negativeSpace" presStyleCnt="0"/>
      <dgm:spPr/>
    </dgm:pt>
    <dgm:pt modelId="{27F307FE-76C0-4843-889C-0AA0F842AEE9}" type="pres">
      <dgm:prSet presAssocID="{C738CAA8-2863-415D-A5AA-B9792834AB87}" presName="childText" presStyleLbl="conFgAcc1" presStyleIdx="2" presStyleCnt="9">
        <dgm:presLayoutVars>
          <dgm:bulletEnabled val="1"/>
        </dgm:presLayoutVars>
      </dgm:prSet>
      <dgm:spPr/>
      <dgm:t>
        <a:bodyPr/>
        <a:lstStyle/>
        <a:p>
          <a:endParaRPr lang="es-ES"/>
        </a:p>
      </dgm:t>
    </dgm:pt>
    <dgm:pt modelId="{0BA55C73-A60B-430F-B95F-5018FD069C69}" type="pres">
      <dgm:prSet presAssocID="{DF075E25-C67F-4E1D-8253-FA07971C6AD8}" presName="spaceBetweenRectangles" presStyleCnt="0"/>
      <dgm:spPr/>
    </dgm:pt>
    <dgm:pt modelId="{6EEEE77E-FC3E-4002-BD30-5E4C5FAADB94}" type="pres">
      <dgm:prSet presAssocID="{15E98112-02F6-4D58-991F-346E31A31D60}" presName="parentLin" presStyleCnt="0"/>
      <dgm:spPr/>
    </dgm:pt>
    <dgm:pt modelId="{068D38B6-4F9D-4D1E-ADA7-64133F0913E6}" type="pres">
      <dgm:prSet presAssocID="{15E98112-02F6-4D58-991F-346E31A31D60}" presName="parentLeftMargin" presStyleLbl="node1" presStyleIdx="2" presStyleCnt="9"/>
      <dgm:spPr/>
      <dgm:t>
        <a:bodyPr/>
        <a:lstStyle/>
        <a:p>
          <a:endParaRPr lang="es-ES"/>
        </a:p>
      </dgm:t>
    </dgm:pt>
    <dgm:pt modelId="{CF935055-5386-4D96-9B5D-CC7CEA256824}" type="pres">
      <dgm:prSet presAssocID="{15E98112-02F6-4D58-991F-346E31A31D60}" presName="parentText" presStyleLbl="node1" presStyleIdx="3" presStyleCnt="9">
        <dgm:presLayoutVars>
          <dgm:chMax val="0"/>
          <dgm:bulletEnabled val="1"/>
        </dgm:presLayoutVars>
      </dgm:prSet>
      <dgm:spPr/>
      <dgm:t>
        <a:bodyPr/>
        <a:lstStyle/>
        <a:p>
          <a:endParaRPr lang="es-ES"/>
        </a:p>
      </dgm:t>
    </dgm:pt>
    <dgm:pt modelId="{EA6C5655-A914-48FC-A2C5-2ACC92BF3BD2}" type="pres">
      <dgm:prSet presAssocID="{15E98112-02F6-4D58-991F-346E31A31D60}" presName="negativeSpace" presStyleCnt="0"/>
      <dgm:spPr/>
    </dgm:pt>
    <dgm:pt modelId="{50DB2E8F-3641-4D75-9F52-5F55B7D8A16F}" type="pres">
      <dgm:prSet presAssocID="{15E98112-02F6-4D58-991F-346E31A31D60}" presName="childText" presStyleLbl="conFgAcc1" presStyleIdx="3" presStyleCnt="9">
        <dgm:presLayoutVars>
          <dgm:bulletEnabled val="1"/>
        </dgm:presLayoutVars>
      </dgm:prSet>
      <dgm:spPr/>
      <dgm:t>
        <a:bodyPr/>
        <a:lstStyle/>
        <a:p>
          <a:endParaRPr lang="es-ES"/>
        </a:p>
      </dgm:t>
    </dgm:pt>
    <dgm:pt modelId="{2992175D-995D-4794-9A3F-91F6AA269D86}" type="pres">
      <dgm:prSet presAssocID="{F45EB81E-5134-4A13-BA89-68A097B6F10B}" presName="spaceBetweenRectangles" presStyleCnt="0"/>
      <dgm:spPr/>
    </dgm:pt>
    <dgm:pt modelId="{242AD58F-66AC-40E0-B049-55AE32AB3F4A}" type="pres">
      <dgm:prSet presAssocID="{49144B76-C8C0-44FB-A19E-8CB0AA09E9AC}" presName="parentLin" presStyleCnt="0"/>
      <dgm:spPr/>
    </dgm:pt>
    <dgm:pt modelId="{ED06C45A-84EF-4E6D-9C9F-2272B21CEE46}" type="pres">
      <dgm:prSet presAssocID="{49144B76-C8C0-44FB-A19E-8CB0AA09E9AC}" presName="parentLeftMargin" presStyleLbl="node1" presStyleIdx="3" presStyleCnt="9"/>
      <dgm:spPr/>
      <dgm:t>
        <a:bodyPr/>
        <a:lstStyle/>
        <a:p>
          <a:endParaRPr lang="es-ES"/>
        </a:p>
      </dgm:t>
    </dgm:pt>
    <dgm:pt modelId="{1994BDE4-EE48-4378-B5A8-986455947C14}" type="pres">
      <dgm:prSet presAssocID="{49144B76-C8C0-44FB-A19E-8CB0AA09E9AC}" presName="parentText" presStyleLbl="node1" presStyleIdx="4" presStyleCnt="9">
        <dgm:presLayoutVars>
          <dgm:chMax val="0"/>
          <dgm:bulletEnabled val="1"/>
        </dgm:presLayoutVars>
      </dgm:prSet>
      <dgm:spPr/>
      <dgm:t>
        <a:bodyPr/>
        <a:lstStyle/>
        <a:p>
          <a:endParaRPr lang="es-ES"/>
        </a:p>
      </dgm:t>
    </dgm:pt>
    <dgm:pt modelId="{AC164E38-7A5F-4CB4-AC79-BB5EF403899C}" type="pres">
      <dgm:prSet presAssocID="{49144B76-C8C0-44FB-A19E-8CB0AA09E9AC}" presName="negativeSpace" presStyleCnt="0"/>
      <dgm:spPr/>
    </dgm:pt>
    <dgm:pt modelId="{D2949BF0-B505-4F86-9671-DA0BA0B79134}" type="pres">
      <dgm:prSet presAssocID="{49144B76-C8C0-44FB-A19E-8CB0AA09E9AC}" presName="childText" presStyleLbl="conFgAcc1" presStyleIdx="4" presStyleCnt="9">
        <dgm:presLayoutVars>
          <dgm:bulletEnabled val="1"/>
        </dgm:presLayoutVars>
      </dgm:prSet>
      <dgm:spPr/>
      <dgm:t>
        <a:bodyPr/>
        <a:lstStyle/>
        <a:p>
          <a:endParaRPr lang="es-ES"/>
        </a:p>
      </dgm:t>
    </dgm:pt>
    <dgm:pt modelId="{FCBB56B0-CC04-4BE8-99E0-930EDF59886F}" type="pres">
      <dgm:prSet presAssocID="{45C20A0A-256C-42C2-BAB6-3220E4294667}" presName="spaceBetweenRectangles" presStyleCnt="0"/>
      <dgm:spPr/>
    </dgm:pt>
    <dgm:pt modelId="{BB12FB58-BEA6-41BA-A4E5-636D81C2B73D}" type="pres">
      <dgm:prSet presAssocID="{CF820840-EF45-447B-9D5F-AADC0328248F}" presName="parentLin" presStyleCnt="0"/>
      <dgm:spPr/>
    </dgm:pt>
    <dgm:pt modelId="{FBB9AEE0-3CD0-42DC-ACDD-CCCD972307B8}" type="pres">
      <dgm:prSet presAssocID="{CF820840-EF45-447B-9D5F-AADC0328248F}" presName="parentLeftMargin" presStyleLbl="node1" presStyleIdx="4" presStyleCnt="9"/>
      <dgm:spPr/>
      <dgm:t>
        <a:bodyPr/>
        <a:lstStyle/>
        <a:p>
          <a:endParaRPr lang="es-ES"/>
        </a:p>
      </dgm:t>
    </dgm:pt>
    <dgm:pt modelId="{BE011C84-D278-4F0A-A308-B0814FE15764}" type="pres">
      <dgm:prSet presAssocID="{CF820840-EF45-447B-9D5F-AADC0328248F}" presName="parentText" presStyleLbl="node1" presStyleIdx="5" presStyleCnt="9">
        <dgm:presLayoutVars>
          <dgm:chMax val="0"/>
          <dgm:bulletEnabled val="1"/>
        </dgm:presLayoutVars>
      </dgm:prSet>
      <dgm:spPr/>
      <dgm:t>
        <a:bodyPr/>
        <a:lstStyle/>
        <a:p>
          <a:endParaRPr lang="es-ES"/>
        </a:p>
      </dgm:t>
    </dgm:pt>
    <dgm:pt modelId="{8114F7F5-7224-4A43-8DCB-D6FEFFBF41A5}" type="pres">
      <dgm:prSet presAssocID="{CF820840-EF45-447B-9D5F-AADC0328248F}" presName="negativeSpace" presStyleCnt="0"/>
      <dgm:spPr/>
    </dgm:pt>
    <dgm:pt modelId="{72A22423-769E-4DF4-A39D-35080EA742A2}" type="pres">
      <dgm:prSet presAssocID="{CF820840-EF45-447B-9D5F-AADC0328248F}" presName="childText" presStyleLbl="conFgAcc1" presStyleIdx="5" presStyleCnt="9">
        <dgm:presLayoutVars>
          <dgm:bulletEnabled val="1"/>
        </dgm:presLayoutVars>
      </dgm:prSet>
      <dgm:spPr/>
      <dgm:t>
        <a:bodyPr/>
        <a:lstStyle/>
        <a:p>
          <a:endParaRPr lang="es-ES"/>
        </a:p>
      </dgm:t>
    </dgm:pt>
    <dgm:pt modelId="{8F664F70-5574-4CEF-97D4-1862AF950DE7}" type="pres">
      <dgm:prSet presAssocID="{D5FCDEFB-D1B0-4063-84F2-372AEE9C768B}" presName="spaceBetweenRectangles" presStyleCnt="0"/>
      <dgm:spPr/>
    </dgm:pt>
    <dgm:pt modelId="{396A3DB5-289C-4330-BE6A-9DB39183F86F}" type="pres">
      <dgm:prSet presAssocID="{0F22DA35-C147-47B6-B616-39A1BC20F3CB}" presName="parentLin" presStyleCnt="0"/>
      <dgm:spPr/>
    </dgm:pt>
    <dgm:pt modelId="{370FFDA4-5927-4A60-AA6B-2C1074C53824}" type="pres">
      <dgm:prSet presAssocID="{0F22DA35-C147-47B6-B616-39A1BC20F3CB}" presName="parentLeftMargin" presStyleLbl="node1" presStyleIdx="5" presStyleCnt="9"/>
      <dgm:spPr/>
      <dgm:t>
        <a:bodyPr/>
        <a:lstStyle/>
        <a:p>
          <a:endParaRPr lang="es-ES"/>
        </a:p>
      </dgm:t>
    </dgm:pt>
    <dgm:pt modelId="{184C81C0-2F4E-43CE-8C3A-8F1C333CF592}" type="pres">
      <dgm:prSet presAssocID="{0F22DA35-C147-47B6-B616-39A1BC20F3CB}" presName="parentText" presStyleLbl="node1" presStyleIdx="6" presStyleCnt="9">
        <dgm:presLayoutVars>
          <dgm:chMax val="0"/>
          <dgm:bulletEnabled val="1"/>
        </dgm:presLayoutVars>
      </dgm:prSet>
      <dgm:spPr/>
      <dgm:t>
        <a:bodyPr/>
        <a:lstStyle/>
        <a:p>
          <a:endParaRPr lang="es-ES"/>
        </a:p>
      </dgm:t>
    </dgm:pt>
    <dgm:pt modelId="{BD2DD8B3-BDCF-4840-B126-FB49F31C010C}" type="pres">
      <dgm:prSet presAssocID="{0F22DA35-C147-47B6-B616-39A1BC20F3CB}" presName="negativeSpace" presStyleCnt="0"/>
      <dgm:spPr/>
    </dgm:pt>
    <dgm:pt modelId="{6FA88DB8-83D6-4246-84E9-5C6227577F23}" type="pres">
      <dgm:prSet presAssocID="{0F22DA35-C147-47B6-B616-39A1BC20F3CB}" presName="childText" presStyleLbl="conFgAcc1" presStyleIdx="6" presStyleCnt="9">
        <dgm:presLayoutVars>
          <dgm:bulletEnabled val="1"/>
        </dgm:presLayoutVars>
      </dgm:prSet>
      <dgm:spPr/>
      <dgm:t>
        <a:bodyPr/>
        <a:lstStyle/>
        <a:p>
          <a:endParaRPr lang="es-ES"/>
        </a:p>
      </dgm:t>
    </dgm:pt>
    <dgm:pt modelId="{C0BC862B-9C22-4C1C-AA8E-2C50691032CD}" type="pres">
      <dgm:prSet presAssocID="{BC9A3BCC-B7C2-42F6-9AF1-A5A6B7F5E843}" presName="spaceBetweenRectangles" presStyleCnt="0"/>
      <dgm:spPr/>
    </dgm:pt>
    <dgm:pt modelId="{ACDAFF5B-2B03-4B89-A8D3-7D6931057C92}" type="pres">
      <dgm:prSet presAssocID="{061FD3F5-8486-48AC-BF8A-78553E4B2214}" presName="parentLin" presStyleCnt="0"/>
      <dgm:spPr/>
    </dgm:pt>
    <dgm:pt modelId="{1456B408-B9D7-40BB-AC26-093DF9C7F3DC}" type="pres">
      <dgm:prSet presAssocID="{061FD3F5-8486-48AC-BF8A-78553E4B2214}" presName="parentLeftMargin" presStyleLbl="node1" presStyleIdx="6" presStyleCnt="9"/>
      <dgm:spPr/>
      <dgm:t>
        <a:bodyPr/>
        <a:lstStyle/>
        <a:p>
          <a:endParaRPr lang="es-ES"/>
        </a:p>
      </dgm:t>
    </dgm:pt>
    <dgm:pt modelId="{7541F9D4-B221-4B41-BC8B-116D21457856}" type="pres">
      <dgm:prSet presAssocID="{061FD3F5-8486-48AC-BF8A-78553E4B2214}" presName="parentText" presStyleLbl="node1" presStyleIdx="7" presStyleCnt="9">
        <dgm:presLayoutVars>
          <dgm:chMax val="0"/>
          <dgm:bulletEnabled val="1"/>
        </dgm:presLayoutVars>
      </dgm:prSet>
      <dgm:spPr/>
      <dgm:t>
        <a:bodyPr/>
        <a:lstStyle/>
        <a:p>
          <a:endParaRPr lang="es-ES"/>
        </a:p>
      </dgm:t>
    </dgm:pt>
    <dgm:pt modelId="{D1CF25EF-9294-474F-92CE-A489C3196F9E}" type="pres">
      <dgm:prSet presAssocID="{061FD3F5-8486-48AC-BF8A-78553E4B2214}" presName="negativeSpace" presStyleCnt="0"/>
      <dgm:spPr/>
    </dgm:pt>
    <dgm:pt modelId="{66977E0F-E591-452E-B779-91CF1191A23A}" type="pres">
      <dgm:prSet presAssocID="{061FD3F5-8486-48AC-BF8A-78553E4B2214}" presName="childText" presStyleLbl="conFgAcc1" presStyleIdx="7" presStyleCnt="9">
        <dgm:presLayoutVars>
          <dgm:bulletEnabled val="1"/>
        </dgm:presLayoutVars>
      </dgm:prSet>
      <dgm:spPr/>
      <dgm:t>
        <a:bodyPr/>
        <a:lstStyle/>
        <a:p>
          <a:endParaRPr lang="es-ES"/>
        </a:p>
      </dgm:t>
    </dgm:pt>
    <dgm:pt modelId="{750A44FE-BA25-4A32-A8F0-7FFCA06B9727}" type="pres">
      <dgm:prSet presAssocID="{AE79F30B-92CE-4B17-B0B2-FBCDFC432733}" presName="spaceBetweenRectangles" presStyleCnt="0"/>
      <dgm:spPr/>
    </dgm:pt>
    <dgm:pt modelId="{0E818AAD-6BC2-4A53-BFC8-F83825A89B92}" type="pres">
      <dgm:prSet presAssocID="{350E8001-2291-4004-9BF9-401F63CBD088}" presName="parentLin" presStyleCnt="0"/>
      <dgm:spPr/>
    </dgm:pt>
    <dgm:pt modelId="{702F76C7-7935-47C1-B56A-A7B1086E8DE3}" type="pres">
      <dgm:prSet presAssocID="{350E8001-2291-4004-9BF9-401F63CBD088}" presName="parentLeftMargin" presStyleLbl="node1" presStyleIdx="7" presStyleCnt="9"/>
      <dgm:spPr/>
      <dgm:t>
        <a:bodyPr/>
        <a:lstStyle/>
        <a:p>
          <a:endParaRPr lang="es-ES"/>
        </a:p>
      </dgm:t>
    </dgm:pt>
    <dgm:pt modelId="{F1E94E30-2F1C-416E-80F4-678F3EB88EF7}" type="pres">
      <dgm:prSet presAssocID="{350E8001-2291-4004-9BF9-401F63CBD088}" presName="parentText" presStyleLbl="node1" presStyleIdx="8" presStyleCnt="9">
        <dgm:presLayoutVars>
          <dgm:chMax val="0"/>
          <dgm:bulletEnabled val="1"/>
        </dgm:presLayoutVars>
      </dgm:prSet>
      <dgm:spPr/>
      <dgm:t>
        <a:bodyPr/>
        <a:lstStyle/>
        <a:p>
          <a:endParaRPr lang="es-ES"/>
        </a:p>
      </dgm:t>
    </dgm:pt>
    <dgm:pt modelId="{E7952273-BE88-4FF8-AE5C-FE7DB0EFD347}" type="pres">
      <dgm:prSet presAssocID="{350E8001-2291-4004-9BF9-401F63CBD088}" presName="negativeSpace" presStyleCnt="0"/>
      <dgm:spPr/>
    </dgm:pt>
    <dgm:pt modelId="{CC09906E-1E41-4AEB-84E1-E925F83FAB01}" type="pres">
      <dgm:prSet presAssocID="{350E8001-2291-4004-9BF9-401F63CBD088}" presName="childText" presStyleLbl="conFgAcc1" presStyleIdx="8" presStyleCnt="9" custLinFactNeighborX="291">
        <dgm:presLayoutVars>
          <dgm:bulletEnabled val="1"/>
        </dgm:presLayoutVars>
      </dgm:prSet>
      <dgm:spPr/>
      <dgm:t>
        <a:bodyPr/>
        <a:lstStyle/>
        <a:p>
          <a:endParaRPr lang="es-ES"/>
        </a:p>
      </dgm:t>
    </dgm:pt>
  </dgm:ptLst>
  <dgm:cxnLst>
    <dgm:cxn modelId="{64A48E0C-9FBB-49BE-AC77-E5601D613207}" type="presOf" srcId="{C738CAA8-2863-415D-A5AA-B9792834AB87}" destId="{2DA59C82-37F8-42A0-8B19-E023903D245C}" srcOrd="0" destOrd="0" presId="urn:microsoft.com/office/officeart/2005/8/layout/list1"/>
    <dgm:cxn modelId="{67DB910F-53BF-414E-96CD-720D787E98E9}" type="presOf" srcId="{688B97E1-F48C-4785-8557-410379D7BAA3}" destId="{66977E0F-E591-452E-B779-91CF1191A23A}" srcOrd="0" destOrd="0" presId="urn:microsoft.com/office/officeart/2005/8/layout/list1"/>
    <dgm:cxn modelId="{9D27CFC6-3C29-40DD-8675-90392A1694D1}" srcId="{D16AF5DD-53DD-43BD-A44A-B210A5D75ACC}" destId="{2D292722-1876-4AD2-94B9-D60B68513014}" srcOrd="1" destOrd="0" parTransId="{C075D86B-EDF8-45D3-81C2-6ECB618072CF}" sibTransId="{FF30213C-66B5-4449-A240-0CBD022A282F}"/>
    <dgm:cxn modelId="{B84E100D-B854-4707-89B6-7A8706F971F4}" srcId="{CF820840-EF45-447B-9D5F-AADC0328248F}" destId="{C07DAC7A-8C93-4200-BC58-2CB994076455}" srcOrd="0" destOrd="0" parTransId="{243792BE-97F7-4E27-8D04-F78A8CDED9F8}" sibTransId="{E776DF88-BF0A-40DE-AB21-70A7AD4FBD98}"/>
    <dgm:cxn modelId="{DF4FA9DE-EAE9-4CE5-8EAC-7F86D635ED87}" type="presOf" srcId="{EA143FC5-71D0-4CC6-A55E-7BB33ADC770F}" destId="{D2949BF0-B505-4F86-9671-DA0BA0B79134}" srcOrd="0" destOrd="0" presId="urn:microsoft.com/office/officeart/2005/8/layout/list1"/>
    <dgm:cxn modelId="{DD2ACF33-D7EA-4FD9-9181-B84B1BF4A335}" type="presOf" srcId="{F5B9B00B-C890-4DC5-915F-19D6E5B2E3B5}" destId="{50DB2E8F-3641-4D75-9F52-5F55B7D8A16F}" srcOrd="0" destOrd="0" presId="urn:microsoft.com/office/officeart/2005/8/layout/list1"/>
    <dgm:cxn modelId="{F60CD616-E2A8-4FA9-A24A-0A9F0BFAF8D5}" type="presOf" srcId="{397E6319-CCD5-4496-A1FF-C86FA93B6A14}" destId="{3275EC7D-56F7-4EDF-9E31-EABFD3B12C1D}" srcOrd="0" destOrd="0" presId="urn:microsoft.com/office/officeart/2005/8/layout/list1"/>
    <dgm:cxn modelId="{9976D1EE-7BFF-46F0-B5DE-E467AAF276DD}" srcId="{D16AF5DD-53DD-43BD-A44A-B210A5D75ACC}" destId="{C738CAA8-2863-415D-A5AA-B9792834AB87}" srcOrd="2" destOrd="0" parTransId="{C1EB673F-05F0-4E42-9C8A-6F4E21929D3C}" sibTransId="{DF075E25-C67F-4E1D-8253-FA07971C6AD8}"/>
    <dgm:cxn modelId="{D41C95DF-5874-4196-9C03-B5C6FB6A0846}" srcId="{D16AF5DD-53DD-43BD-A44A-B210A5D75ACC}" destId="{CF820840-EF45-447B-9D5F-AADC0328248F}" srcOrd="5" destOrd="0" parTransId="{F1C2E520-13CD-485E-AC5C-D90EAC0C30B0}" sibTransId="{D5FCDEFB-D1B0-4063-84F2-372AEE9C768B}"/>
    <dgm:cxn modelId="{DC56900A-F12B-41C7-AB3B-853856875EB9}" type="presOf" srcId="{D16AF5DD-53DD-43BD-A44A-B210A5D75ACC}" destId="{7D23F9FC-C45E-4FA5-BBE5-98583F6B7B27}" srcOrd="0" destOrd="0" presId="urn:microsoft.com/office/officeart/2005/8/layout/list1"/>
    <dgm:cxn modelId="{DE4136AE-F43D-4544-B3BB-0C6B59D37030}" type="presOf" srcId="{0B11C671-6589-411F-8314-FB100EAEEB80}" destId="{CC09906E-1E41-4AEB-84E1-E925F83FAB01}" srcOrd="0" destOrd="0" presId="urn:microsoft.com/office/officeart/2005/8/layout/list1"/>
    <dgm:cxn modelId="{43FB1DFA-4A28-4485-B894-B9ADFE1758DD}" type="presOf" srcId="{2D292722-1876-4AD2-94B9-D60B68513014}" destId="{CD8581EC-B64F-4BEB-B5B7-24EFBCFB233E}" srcOrd="1" destOrd="0" presId="urn:microsoft.com/office/officeart/2005/8/layout/list1"/>
    <dgm:cxn modelId="{6785DE8F-4C43-4952-8F41-423DDE48A6DB}" type="presOf" srcId="{49144B76-C8C0-44FB-A19E-8CB0AA09E9AC}" destId="{ED06C45A-84EF-4E6D-9C9F-2272B21CEE46}" srcOrd="0" destOrd="0" presId="urn:microsoft.com/office/officeart/2005/8/layout/list1"/>
    <dgm:cxn modelId="{247E5259-B4F3-43D5-9996-EA28034A417B}" type="presOf" srcId="{C738CAA8-2863-415D-A5AA-B9792834AB87}" destId="{0D4464EB-ACFE-4EBE-A3EC-D9B855144123}" srcOrd="1" destOrd="0" presId="urn:microsoft.com/office/officeart/2005/8/layout/list1"/>
    <dgm:cxn modelId="{9BAD438B-9231-4EB1-99F0-31CFAD40B4D6}" type="presOf" srcId="{CF820840-EF45-447B-9D5F-AADC0328248F}" destId="{FBB9AEE0-3CD0-42DC-ACDD-CCCD972307B8}" srcOrd="0" destOrd="0" presId="urn:microsoft.com/office/officeart/2005/8/layout/list1"/>
    <dgm:cxn modelId="{886B86FC-C7D5-49EF-9694-E1918963A547}" srcId="{397E6319-CCD5-4496-A1FF-C86FA93B6A14}" destId="{78E40EBA-19E0-4475-A7A9-CE1AF9DA5FA8}" srcOrd="0" destOrd="0" parTransId="{EBC2A355-4436-4261-9BDF-C1FC00290216}" sibTransId="{E4EC71E7-B7E0-4F95-ADD2-FF2C09E5A13C}"/>
    <dgm:cxn modelId="{CDBCF08E-6310-494A-A8AE-87CDDA02A0F6}" type="presOf" srcId="{BD574B6E-A206-4262-B98E-BF93D59BB62C}" destId="{27F307FE-76C0-4843-889C-0AA0F842AEE9}" srcOrd="0" destOrd="0" presId="urn:microsoft.com/office/officeart/2005/8/layout/list1"/>
    <dgm:cxn modelId="{52396094-D8B2-4CC7-A70F-8DBE46EED7D1}" type="presOf" srcId="{C07DAC7A-8C93-4200-BC58-2CB994076455}" destId="{72A22423-769E-4DF4-A39D-35080EA742A2}" srcOrd="0" destOrd="0" presId="urn:microsoft.com/office/officeart/2005/8/layout/list1"/>
    <dgm:cxn modelId="{01C86656-5525-4537-8C2A-F1F7EE6B8754}" srcId="{2D292722-1876-4AD2-94B9-D60B68513014}" destId="{2147AA0C-8795-4BAA-84B6-2E46ECA9B956}" srcOrd="0" destOrd="0" parTransId="{609F5F02-FC42-4129-B882-DA47D655BAF9}" sibTransId="{D60CB458-6870-4B22-B48E-E637BD1C0E1F}"/>
    <dgm:cxn modelId="{EE36049F-CD5F-4632-A773-D22AD06A0143}" srcId="{0F22DA35-C147-47B6-B616-39A1BC20F3CB}" destId="{B5BE74C8-4D94-4325-BE7B-D02E65C720C9}" srcOrd="0" destOrd="0" parTransId="{E9FE0258-C32E-4B17-A31B-28D68644FE7D}" sibTransId="{8FC63816-9CB4-4E0E-B978-4D9DF16279CC}"/>
    <dgm:cxn modelId="{28D902FD-B45C-461F-9E23-0E5A4DAAF057}" type="presOf" srcId="{061FD3F5-8486-48AC-BF8A-78553E4B2214}" destId="{7541F9D4-B221-4B41-BC8B-116D21457856}" srcOrd="1" destOrd="0" presId="urn:microsoft.com/office/officeart/2005/8/layout/list1"/>
    <dgm:cxn modelId="{8E4F1F4B-38E2-483C-81A8-25CD5EC4CCAC}" type="presOf" srcId="{15E98112-02F6-4D58-991F-346E31A31D60}" destId="{068D38B6-4F9D-4D1E-ADA7-64133F0913E6}" srcOrd="0" destOrd="0" presId="urn:microsoft.com/office/officeart/2005/8/layout/list1"/>
    <dgm:cxn modelId="{365C494E-8D77-41E2-86B4-8914C559BEC7}" srcId="{350E8001-2291-4004-9BF9-401F63CBD088}" destId="{0B11C671-6589-411F-8314-FB100EAEEB80}" srcOrd="0" destOrd="0" parTransId="{D35D1129-A622-4342-BDA7-F11D71A5899B}" sibTransId="{A044436E-F6B9-4E3D-AF7A-224A5A630DCD}"/>
    <dgm:cxn modelId="{0CDE2F2C-1F85-467E-9274-A88726E566E7}" srcId="{49144B76-C8C0-44FB-A19E-8CB0AA09E9AC}" destId="{EA143FC5-71D0-4CC6-A55E-7BB33ADC770F}" srcOrd="0" destOrd="0" parTransId="{B7AA453F-8B0D-41EC-9293-081DB14A8176}" sibTransId="{18FDE749-E3F8-4F3B-857D-8329A7B05503}"/>
    <dgm:cxn modelId="{3E245DBE-246B-4A41-9D0C-BDC5B0220C44}" type="presOf" srcId="{397E6319-CCD5-4496-A1FF-C86FA93B6A14}" destId="{8ED8C272-338E-41FD-831D-358860E6F21E}" srcOrd="1" destOrd="0" presId="urn:microsoft.com/office/officeart/2005/8/layout/list1"/>
    <dgm:cxn modelId="{267A279E-4E87-472B-A56F-89F4B272E7E0}" type="presOf" srcId="{78E40EBA-19E0-4475-A7A9-CE1AF9DA5FA8}" destId="{FF27D6B2-89F8-4554-8030-11C0FF5AD487}" srcOrd="0" destOrd="0" presId="urn:microsoft.com/office/officeart/2005/8/layout/list1"/>
    <dgm:cxn modelId="{6750BBC5-9A32-4ECF-A310-ADB3855E111A}" srcId="{061FD3F5-8486-48AC-BF8A-78553E4B2214}" destId="{688B97E1-F48C-4785-8557-410379D7BAA3}" srcOrd="0" destOrd="0" parTransId="{4940240A-64D2-48C8-8792-9AF7D3A64B07}" sibTransId="{96E4CA6E-1775-4946-84BB-DE836B5AF75B}"/>
    <dgm:cxn modelId="{01EB2379-ABB3-440D-B88B-E423BE47451B}" type="presOf" srcId="{061FD3F5-8486-48AC-BF8A-78553E4B2214}" destId="{1456B408-B9D7-40BB-AC26-093DF9C7F3DC}" srcOrd="0" destOrd="0" presId="urn:microsoft.com/office/officeart/2005/8/layout/list1"/>
    <dgm:cxn modelId="{783012F4-D548-4207-9497-F2CEF1A268C6}" srcId="{15E98112-02F6-4D58-991F-346E31A31D60}" destId="{F5B9B00B-C890-4DC5-915F-19D6E5B2E3B5}" srcOrd="0" destOrd="0" parTransId="{8872DD2B-F8C4-4518-8395-8D181B6E8F3E}" sibTransId="{8038E95D-57A7-44E1-9B73-DFA312DD374B}"/>
    <dgm:cxn modelId="{67912317-9B30-4306-BAC5-24CD28300041}" type="presOf" srcId="{350E8001-2291-4004-9BF9-401F63CBD088}" destId="{F1E94E30-2F1C-416E-80F4-678F3EB88EF7}" srcOrd="1" destOrd="0" presId="urn:microsoft.com/office/officeart/2005/8/layout/list1"/>
    <dgm:cxn modelId="{92082619-E4A7-49D5-9722-2CA107A63FAC}" type="presOf" srcId="{0F22DA35-C147-47B6-B616-39A1BC20F3CB}" destId="{184C81C0-2F4E-43CE-8C3A-8F1C333CF592}" srcOrd="1" destOrd="0" presId="urn:microsoft.com/office/officeart/2005/8/layout/list1"/>
    <dgm:cxn modelId="{C1A4AE1B-60C5-4B93-BE51-6E55A501774E}" srcId="{D16AF5DD-53DD-43BD-A44A-B210A5D75ACC}" destId="{061FD3F5-8486-48AC-BF8A-78553E4B2214}" srcOrd="7" destOrd="0" parTransId="{98EDCDA1-2C5C-4B21-928A-AA520BAC68C1}" sibTransId="{AE79F30B-92CE-4B17-B0B2-FBCDFC432733}"/>
    <dgm:cxn modelId="{337A10A7-9CE4-4E29-878C-B3CCB5F3602A}" type="presOf" srcId="{2D292722-1876-4AD2-94B9-D60B68513014}" destId="{11BA64BE-48AE-4578-A357-D06A536AB57D}" srcOrd="0" destOrd="0" presId="urn:microsoft.com/office/officeart/2005/8/layout/list1"/>
    <dgm:cxn modelId="{42DBF605-C9A7-4C7F-8B0C-AE6EC719A860}" type="presOf" srcId="{2147AA0C-8795-4BAA-84B6-2E46ECA9B956}" destId="{B10D15BE-5FFD-4575-A6CB-988251868FE3}" srcOrd="0" destOrd="0" presId="urn:microsoft.com/office/officeart/2005/8/layout/list1"/>
    <dgm:cxn modelId="{7B5505AB-E7F5-4E89-BAF9-00BA136C1621}" type="presOf" srcId="{CF820840-EF45-447B-9D5F-AADC0328248F}" destId="{BE011C84-D278-4F0A-A308-B0814FE15764}" srcOrd="1" destOrd="0" presId="urn:microsoft.com/office/officeart/2005/8/layout/list1"/>
    <dgm:cxn modelId="{8008608C-D2C7-4355-99A6-BDE9E8AAD366}" type="presOf" srcId="{0F22DA35-C147-47B6-B616-39A1BC20F3CB}" destId="{370FFDA4-5927-4A60-AA6B-2C1074C53824}" srcOrd="0" destOrd="0" presId="urn:microsoft.com/office/officeart/2005/8/layout/list1"/>
    <dgm:cxn modelId="{EEBB1AC2-F73F-4C69-B086-4E61148DDF62}" srcId="{C738CAA8-2863-415D-A5AA-B9792834AB87}" destId="{BD574B6E-A206-4262-B98E-BF93D59BB62C}" srcOrd="0" destOrd="0" parTransId="{253B1D39-B403-4D61-BBEB-259EF577155B}" sibTransId="{8813E110-7138-46FB-8CF1-6B44205C4921}"/>
    <dgm:cxn modelId="{2E42DE63-C9B7-4B26-B9E6-B4C7BFEDBBFD}" srcId="{D16AF5DD-53DD-43BD-A44A-B210A5D75ACC}" destId="{350E8001-2291-4004-9BF9-401F63CBD088}" srcOrd="8" destOrd="0" parTransId="{C04B1F91-7345-44CE-890B-8448AF7F6335}" sibTransId="{B226D902-A239-47F9-B9C3-89B8E97D3DF2}"/>
    <dgm:cxn modelId="{0BFF6DD6-1B2A-4C75-AA8D-F2EFC9089B59}" srcId="{D16AF5DD-53DD-43BD-A44A-B210A5D75ACC}" destId="{0F22DA35-C147-47B6-B616-39A1BC20F3CB}" srcOrd="6" destOrd="0" parTransId="{80EA2D15-01ED-4D5B-A345-FA637745E011}" sibTransId="{BC9A3BCC-B7C2-42F6-9AF1-A5A6B7F5E843}"/>
    <dgm:cxn modelId="{115F3B92-539B-410E-87B7-98C14D8E7761}" type="presOf" srcId="{15E98112-02F6-4D58-991F-346E31A31D60}" destId="{CF935055-5386-4D96-9B5D-CC7CEA256824}" srcOrd="1" destOrd="0" presId="urn:microsoft.com/office/officeart/2005/8/layout/list1"/>
    <dgm:cxn modelId="{BDE56D23-7EE6-4839-A564-23386B2249E8}" srcId="{D16AF5DD-53DD-43BD-A44A-B210A5D75ACC}" destId="{49144B76-C8C0-44FB-A19E-8CB0AA09E9AC}" srcOrd="4" destOrd="0" parTransId="{1441C446-BA95-454E-A5BD-EA335D170FF1}" sibTransId="{45C20A0A-256C-42C2-BAB6-3220E4294667}"/>
    <dgm:cxn modelId="{C767CA38-D0CD-4385-859E-F8D9B9BE7D90}" srcId="{D16AF5DD-53DD-43BD-A44A-B210A5D75ACC}" destId="{15E98112-02F6-4D58-991F-346E31A31D60}" srcOrd="3" destOrd="0" parTransId="{508FFBA6-E909-4720-A062-9F15CB6B0012}" sibTransId="{F45EB81E-5134-4A13-BA89-68A097B6F10B}"/>
    <dgm:cxn modelId="{167CEA99-CE4D-44E7-AEB8-DEBF463BF9BA}" type="presOf" srcId="{B5BE74C8-4D94-4325-BE7B-D02E65C720C9}" destId="{6FA88DB8-83D6-4246-84E9-5C6227577F23}" srcOrd="0" destOrd="0" presId="urn:microsoft.com/office/officeart/2005/8/layout/list1"/>
    <dgm:cxn modelId="{AD0AFEF6-7E42-4FBC-9A98-73A44FBEA494}" type="presOf" srcId="{49144B76-C8C0-44FB-A19E-8CB0AA09E9AC}" destId="{1994BDE4-EE48-4378-B5A8-986455947C14}" srcOrd="1" destOrd="0" presId="urn:microsoft.com/office/officeart/2005/8/layout/list1"/>
    <dgm:cxn modelId="{D4F5DDBA-6C1F-489B-B300-EBEEEC325D4B}" type="presOf" srcId="{350E8001-2291-4004-9BF9-401F63CBD088}" destId="{702F76C7-7935-47C1-B56A-A7B1086E8DE3}" srcOrd="0" destOrd="0" presId="urn:microsoft.com/office/officeart/2005/8/layout/list1"/>
    <dgm:cxn modelId="{0AFF6676-DB35-4C8F-A0AF-B13E6190F178}" srcId="{D16AF5DD-53DD-43BD-A44A-B210A5D75ACC}" destId="{397E6319-CCD5-4496-A1FF-C86FA93B6A14}" srcOrd="0" destOrd="0" parTransId="{29733DFB-1269-41F4-BA30-D7ECBC84D0A8}" sibTransId="{D66949EE-0525-4E98-BFF6-9BF5439BD761}"/>
    <dgm:cxn modelId="{39B3BDFC-82FE-4591-80E1-2698FF5B1556}" type="presParOf" srcId="{7D23F9FC-C45E-4FA5-BBE5-98583F6B7B27}" destId="{9CF0C6BF-EA43-4E31-8143-26686B690538}" srcOrd="0" destOrd="0" presId="urn:microsoft.com/office/officeart/2005/8/layout/list1"/>
    <dgm:cxn modelId="{9853B87A-FC0B-4A22-97FA-8051A483B530}" type="presParOf" srcId="{9CF0C6BF-EA43-4E31-8143-26686B690538}" destId="{3275EC7D-56F7-4EDF-9E31-EABFD3B12C1D}" srcOrd="0" destOrd="0" presId="urn:microsoft.com/office/officeart/2005/8/layout/list1"/>
    <dgm:cxn modelId="{7EAA01C3-6808-4CE9-A18D-18EF34FEB423}" type="presParOf" srcId="{9CF0C6BF-EA43-4E31-8143-26686B690538}" destId="{8ED8C272-338E-41FD-831D-358860E6F21E}" srcOrd="1" destOrd="0" presId="urn:microsoft.com/office/officeart/2005/8/layout/list1"/>
    <dgm:cxn modelId="{CB042FE8-9096-4B4D-BC7A-ACF1A900DC27}" type="presParOf" srcId="{7D23F9FC-C45E-4FA5-BBE5-98583F6B7B27}" destId="{17C4F41F-2245-4FB2-AC01-E1D35E0FCC3A}" srcOrd="1" destOrd="0" presId="urn:microsoft.com/office/officeart/2005/8/layout/list1"/>
    <dgm:cxn modelId="{70BD63AA-E8C3-4D87-BD29-A9208E637F6A}" type="presParOf" srcId="{7D23F9FC-C45E-4FA5-BBE5-98583F6B7B27}" destId="{FF27D6B2-89F8-4554-8030-11C0FF5AD487}" srcOrd="2" destOrd="0" presId="urn:microsoft.com/office/officeart/2005/8/layout/list1"/>
    <dgm:cxn modelId="{446E7868-98F1-4B20-A233-E9CB8F2060A6}" type="presParOf" srcId="{7D23F9FC-C45E-4FA5-BBE5-98583F6B7B27}" destId="{236E068B-8982-4D2F-9AFF-1C22BBD4BD6E}" srcOrd="3" destOrd="0" presId="urn:microsoft.com/office/officeart/2005/8/layout/list1"/>
    <dgm:cxn modelId="{F0B6C247-C2DD-49A4-B07E-B2ED94B7D31F}" type="presParOf" srcId="{7D23F9FC-C45E-4FA5-BBE5-98583F6B7B27}" destId="{DBE842FE-8493-486F-824B-40342BAEC6F7}" srcOrd="4" destOrd="0" presId="urn:microsoft.com/office/officeart/2005/8/layout/list1"/>
    <dgm:cxn modelId="{BB1BD249-A5D3-4B92-BB76-16D8B047F3A4}" type="presParOf" srcId="{DBE842FE-8493-486F-824B-40342BAEC6F7}" destId="{11BA64BE-48AE-4578-A357-D06A536AB57D}" srcOrd="0" destOrd="0" presId="urn:microsoft.com/office/officeart/2005/8/layout/list1"/>
    <dgm:cxn modelId="{9CD9BCD5-3CC1-4BF0-9BB2-4D519B700B3E}" type="presParOf" srcId="{DBE842FE-8493-486F-824B-40342BAEC6F7}" destId="{CD8581EC-B64F-4BEB-B5B7-24EFBCFB233E}" srcOrd="1" destOrd="0" presId="urn:microsoft.com/office/officeart/2005/8/layout/list1"/>
    <dgm:cxn modelId="{6C4E193A-849B-4ACA-97A1-9F2D6D24DED8}" type="presParOf" srcId="{7D23F9FC-C45E-4FA5-BBE5-98583F6B7B27}" destId="{35A01F2F-5513-4F61-9856-D4A3F33FC6DB}" srcOrd="5" destOrd="0" presId="urn:microsoft.com/office/officeart/2005/8/layout/list1"/>
    <dgm:cxn modelId="{66AC82C4-7639-4D59-BEAD-6ED607743D5E}" type="presParOf" srcId="{7D23F9FC-C45E-4FA5-BBE5-98583F6B7B27}" destId="{B10D15BE-5FFD-4575-A6CB-988251868FE3}" srcOrd="6" destOrd="0" presId="urn:microsoft.com/office/officeart/2005/8/layout/list1"/>
    <dgm:cxn modelId="{A65FEBD8-29A4-4D47-899D-61F2E23913ED}" type="presParOf" srcId="{7D23F9FC-C45E-4FA5-BBE5-98583F6B7B27}" destId="{E18659ED-7796-4AFA-8EC5-066E9582C7FB}" srcOrd="7" destOrd="0" presId="urn:microsoft.com/office/officeart/2005/8/layout/list1"/>
    <dgm:cxn modelId="{DFDC9352-BDE2-4AF8-A484-6F91605612F8}" type="presParOf" srcId="{7D23F9FC-C45E-4FA5-BBE5-98583F6B7B27}" destId="{B647C070-1A84-4E2C-BDE9-1514BE8EEB51}" srcOrd="8" destOrd="0" presId="urn:microsoft.com/office/officeart/2005/8/layout/list1"/>
    <dgm:cxn modelId="{E87A3D54-C0EA-4240-8ED0-A9632C65B5C1}" type="presParOf" srcId="{B647C070-1A84-4E2C-BDE9-1514BE8EEB51}" destId="{2DA59C82-37F8-42A0-8B19-E023903D245C}" srcOrd="0" destOrd="0" presId="urn:microsoft.com/office/officeart/2005/8/layout/list1"/>
    <dgm:cxn modelId="{3E518AEC-0575-440F-BBBE-534AB35575A9}" type="presParOf" srcId="{B647C070-1A84-4E2C-BDE9-1514BE8EEB51}" destId="{0D4464EB-ACFE-4EBE-A3EC-D9B855144123}" srcOrd="1" destOrd="0" presId="urn:microsoft.com/office/officeart/2005/8/layout/list1"/>
    <dgm:cxn modelId="{E730B1B5-49DF-48EB-AF0F-DE7EA14D2B8E}" type="presParOf" srcId="{7D23F9FC-C45E-4FA5-BBE5-98583F6B7B27}" destId="{FA2CB92B-6B3A-4E94-A4BF-76C979535E27}" srcOrd="9" destOrd="0" presId="urn:microsoft.com/office/officeart/2005/8/layout/list1"/>
    <dgm:cxn modelId="{1B1928EA-99A8-4205-BA34-F6B8A1F656B9}" type="presParOf" srcId="{7D23F9FC-C45E-4FA5-BBE5-98583F6B7B27}" destId="{27F307FE-76C0-4843-889C-0AA0F842AEE9}" srcOrd="10" destOrd="0" presId="urn:microsoft.com/office/officeart/2005/8/layout/list1"/>
    <dgm:cxn modelId="{D00060DA-6E3C-4B9B-B018-2C28A93829A1}" type="presParOf" srcId="{7D23F9FC-C45E-4FA5-BBE5-98583F6B7B27}" destId="{0BA55C73-A60B-430F-B95F-5018FD069C69}" srcOrd="11" destOrd="0" presId="urn:microsoft.com/office/officeart/2005/8/layout/list1"/>
    <dgm:cxn modelId="{467F713E-1D38-4CA0-A180-16CB2B1554F6}" type="presParOf" srcId="{7D23F9FC-C45E-4FA5-BBE5-98583F6B7B27}" destId="{6EEEE77E-FC3E-4002-BD30-5E4C5FAADB94}" srcOrd="12" destOrd="0" presId="urn:microsoft.com/office/officeart/2005/8/layout/list1"/>
    <dgm:cxn modelId="{081E8AC6-C4C3-4C9F-AF28-658E65F14C0B}" type="presParOf" srcId="{6EEEE77E-FC3E-4002-BD30-5E4C5FAADB94}" destId="{068D38B6-4F9D-4D1E-ADA7-64133F0913E6}" srcOrd="0" destOrd="0" presId="urn:microsoft.com/office/officeart/2005/8/layout/list1"/>
    <dgm:cxn modelId="{1657984C-95B7-4E35-BCA4-EE4B9534D016}" type="presParOf" srcId="{6EEEE77E-FC3E-4002-BD30-5E4C5FAADB94}" destId="{CF935055-5386-4D96-9B5D-CC7CEA256824}" srcOrd="1" destOrd="0" presId="urn:microsoft.com/office/officeart/2005/8/layout/list1"/>
    <dgm:cxn modelId="{42AD7638-BAB9-4C78-8A09-A314CBEB22B9}" type="presParOf" srcId="{7D23F9FC-C45E-4FA5-BBE5-98583F6B7B27}" destId="{EA6C5655-A914-48FC-A2C5-2ACC92BF3BD2}" srcOrd="13" destOrd="0" presId="urn:microsoft.com/office/officeart/2005/8/layout/list1"/>
    <dgm:cxn modelId="{D4717CD1-E9B6-4C5C-8C18-D082650C38B2}" type="presParOf" srcId="{7D23F9FC-C45E-4FA5-BBE5-98583F6B7B27}" destId="{50DB2E8F-3641-4D75-9F52-5F55B7D8A16F}" srcOrd="14" destOrd="0" presId="urn:microsoft.com/office/officeart/2005/8/layout/list1"/>
    <dgm:cxn modelId="{D8A4234D-72D2-404D-8EA6-2AC9649E6964}" type="presParOf" srcId="{7D23F9FC-C45E-4FA5-BBE5-98583F6B7B27}" destId="{2992175D-995D-4794-9A3F-91F6AA269D86}" srcOrd="15" destOrd="0" presId="urn:microsoft.com/office/officeart/2005/8/layout/list1"/>
    <dgm:cxn modelId="{B0044492-50D5-4F1D-91A1-9A59316F6857}" type="presParOf" srcId="{7D23F9FC-C45E-4FA5-BBE5-98583F6B7B27}" destId="{242AD58F-66AC-40E0-B049-55AE32AB3F4A}" srcOrd="16" destOrd="0" presId="urn:microsoft.com/office/officeart/2005/8/layout/list1"/>
    <dgm:cxn modelId="{6755A1B3-3C85-4EC9-8CAB-B9B6F055F5DC}" type="presParOf" srcId="{242AD58F-66AC-40E0-B049-55AE32AB3F4A}" destId="{ED06C45A-84EF-4E6D-9C9F-2272B21CEE46}" srcOrd="0" destOrd="0" presId="urn:microsoft.com/office/officeart/2005/8/layout/list1"/>
    <dgm:cxn modelId="{38B0C111-ECB2-4ACE-B4E9-9AA25AA77056}" type="presParOf" srcId="{242AD58F-66AC-40E0-B049-55AE32AB3F4A}" destId="{1994BDE4-EE48-4378-B5A8-986455947C14}" srcOrd="1" destOrd="0" presId="urn:microsoft.com/office/officeart/2005/8/layout/list1"/>
    <dgm:cxn modelId="{515423A2-7920-4C4E-9C55-B6B1B016AD13}" type="presParOf" srcId="{7D23F9FC-C45E-4FA5-BBE5-98583F6B7B27}" destId="{AC164E38-7A5F-4CB4-AC79-BB5EF403899C}" srcOrd="17" destOrd="0" presId="urn:microsoft.com/office/officeart/2005/8/layout/list1"/>
    <dgm:cxn modelId="{62235F41-DCE9-497D-AC2E-403E156C0344}" type="presParOf" srcId="{7D23F9FC-C45E-4FA5-BBE5-98583F6B7B27}" destId="{D2949BF0-B505-4F86-9671-DA0BA0B79134}" srcOrd="18" destOrd="0" presId="urn:microsoft.com/office/officeart/2005/8/layout/list1"/>
    <dgm:cxn modelId="{4E9C947A-A52C-4E43-9C3F-DEE07CE981D2}" type="presParOf" srcId="{7D23F9FC-C45E-4FA5-BBE5-98583F6B7B27}" destId="{FCBB56B0-CC04-4BE8-99E0-930EDF59886F}" srcOrd="19" destOrd="0" presId="urn:microsoft.com/office/officeart/2005/8/layout/list1"/>
    <dgm:cxn modelId="{83860A50-8C71-4007-9DBB-028FC4E2033A}" type="presParOf" srcId="{7D23F9FC-C45E-4FA5-BBE5-98583F6B7B27}" destId="{BB12FB58-BEA6-41BA-A4E5-636D81C2B73D}" srcOrd="20" destOrd="0" presId="urn:microsoft.com/office/officeart/2005/8/layout/list1"/>
    <dgm:cxn modelId="{C4E1313B-D3F2-4EA7-B11D-FB4548D0CF05}" type="presParOf" srcId="{BB12FB58-BEA6-41BA-A4E5-636D81C2B73D}" destId="{FBB9AEE0-3CD0-42DC-ACDD-CCCD972307B8}" srcOrd="0" destOrd="0" presId="urn:microsoft.com/office/officeart/2005/8/layout/list1"/>
    <dgm:cxn modelId="{2F8F149C-285B-4F75-A959-561F4BAC5A49}" type="presParOf" srcId="{BB12FB58-BEA6-41BA-A4E5-636D81C2B73D}" destId="{BE011C84-D278-4F0A-A308-B0814FE15764}" srcOrd="1" destOrd="0" presId="urn:microsoft.com/office/officeart/2005/8/layout/list1"/>
    <dgm:cxn modelId="{1B55294E-20C2-41CE-9067-80BD3CA185B3}" type="presParOf" srcId="{7D23F9FC-C45E-4FA5-BBE5-98583F6B7B27}" destId="{8114F7F5-7224-4A43-8DCB-D6FEFFBF41A5}" srcOrd="21" destOrd="0" presId="urn:microsoft.com/office/officeart/2005/8/layout/list1"/>
    <dgm:cxn modelId="{AB5C6712-81B4-40AD-940A-669DAD13455E}" type="presParOf" srcId="{7D23F9FC-C45E-4FA5-BBE5-98583F6B7B27}" destId="{72A22423-769E-4DF4-A39D-35080EA742A2}" srcOrd="22" destOrd="0" presId="urn:microsoft.com/office/officeart/2005/8/layout/list1"/>
    <dgm:cxn modelId="{6C6BE98B-FA81-45B7-8400-A1056CA4EF5E}" type="presParOf" srcId="{7D23F9FC-C45E-4FA5-BBE5-98583F6B7B27}" destId="{8F664F70-5574-4CEF-97D4-1862AF950DE7}" srcOrd="23" destOrd="0" presId="urn:microsoft.com/office/officeart/2005/8/layout/list1"/>
    <dgm:cxn modelId="{FC90C6BE-B821-4874-977A-F7BCBD757144}" type="presParOf" srcId="{7D23F9FC-C45E-4FA5-BBE5-98583F6B7B27}" destId="{396A3DB5-289C-4330-BE6A-9DB39183F86F}" srcOrd="24" destOrd="0" presId="urn:microsoft.com/office/officeart/2005/8/layout/list1"/>
    <dgm:cxn modelId="{785A0257-7CD3-4275-90AC-CB0BD0A80520}" type="presParOf" srcId="{396A3DB5-289C-4330-BE6A-9DB39183F86F}" destId="{370FFDA4-5927-4A60-AA6B-2C1074C53824}" srcOrd="0" destOrd="0" presId="urn:microsoft.com/office/officeart/2005/8/layout/list1"/>
    <dgm:cxn modelId="{A74BA924-5CF6-4279-A64B-945D70D2E4EF}" type="presParOf" srcId="{396A3DB5-289C-4330-BE6A-9DB39183F86F}" destId="{184C81C0-2F4E-43CE-8C3A-8F1C333CF592}" srcOrd="1" destOrd="0" presId="urn:microsoft.com/office/officeart/2005/8/layout/list1"/>
    <dgm:cxn modelId="{DF69F025-2B17-4116-BCDB-5749FD4F7DAD}" type="presParOf" srcId="{7D23F9FC-C45E-4FA5-BBE5-98583F6B7B27}" destId="{BD2DD8B3-BDCF-4840-B126-FB49F31C010C}" srcOrd="25" destOrd="0" presId="urn:microsoft.com/office/officeart/2005/8/layout/list1"/>
    <dgm:cxn modelId="{9D6A5DAA-2638-48FE-963B-F84F0B97C862}" type="presParOf" srcId="{7D23F9FC-C45E-4FA5-BBE5-98583F6B7B27}" destId="{6FA88DB8-83D6-4246-84E9-5C6227577F23}" srcOrd="26" destOrd="0" presId="urn:microsoft.com/office/officeart/2005/8/layout/list1"/>
    <dgm:cxn modelId="{4B6C4442-686E-46F7-91AB-19616F0C3408}" type="presParOf" srcId="{7D23F9FC-C45E-4FA5-BBE5-98583F6B7B27}" destId="{C0BC862B-9C22-4C1C-AA8E-2C50691032CD}" srcOrd="27" destOrd="0" presId="urn:microsoft.com/office/officeart/2005/8/layout/list1"/>
    <dgm:cxn modelId="{CC33B4FC-A549-43BF-A161-7298D449DF61}" type="presParOf" srcId="{7D23F9FC-C45E-4FA5-BBE5-98583F6B7B27}" destId="{ACDAFF5B-2B03-4B89-A8D3-7D6931057C92}" srcOrd="28" destOrd="0" presId="urn:microsoft.com/office/officeart/2005/8/layout/list1"/>
    <dgm:cxn modelId="{4B12E84D-8231-4FA9-AE93-ED83E4F2B696}" type="presParOf" srcId="{ACDAFF5B-2B03-4B89-A8D3-7D6931057C92}" destId="{1456B408-B9D7-40BB-AC26-093DF9C7F3DC}" srcOrd="0" destOrd="0" presId="urn:microsoft.com/office/officeart/2005/8/layout/list1"/>
    <dgm:cxn modelId="{2C2B03EF-F608-4244-8492-3A44B138DEB6}" type="presParOf" srcId="{ACDAFF5B-2B03-4B89-A8D3-7D6931057C92}" destId="{7541F9D4-B221-4B41-BC8B-116D21457856}" srcOrd="1" destOrd="0" presId="urn:microsoft.com/office/officeart/2005/8/layout/list1"/>
    <dgm:cxn modelId="{D4B26ED9-012B-427B-8D07-6F9676531B60}" type="presParOf" srcId="{7D23F9FC-C45E-4FA5-BBE5-98583F6B7B27}" destId="{D1CF25EF-9294-474F-92CE-A489C3196F9E}" srcOrd="29" destOrd="0" presId="urn:microsoft.com/office/officeart/2005/8/layout/list1"/>
    <dgm:cxn modelId="{C16DA1CA-195A-4245-A00C-3030F138C7FA}" type="presParOf" srcId="{7D23F9FC-C45E-4FA5-BBE5-98583F6B7B27}" destId="{66977E0F-E591-452E-B779-91CF1191A23A}" srcOrd="30" destOrd="0" presId="urn:microsoft.com/office/officeart/2005/8/layout/list1"/>
    <dgm:cxn modelId="{7E8F0871-7034-4EBA-9A5D-06343D7CA3AC}" type="presParOf" srcId="{7D23F9FC-C45E-4FA5-BBE5-98583F6B7B27}" destId="{750A44FE-BA25-4A32-A8F0-7FFCA06B9727}" srcOrd="31" destOrd="0" presId="urn:microsoft.com/office/officeart/2005/8/layout/list1"/>
    <dgm:cxn modelId="{EC2537A8-E22A-4339-A5EB-C3DF88AD767F}" type="presParOf" srcId="{7D23F9FC-C45E-4FA5-BBE5-98583F6B7B27}" destId="{0E818AAD-6BC2-4A53-BFC8-F83825A89B92}" srcOrd="32" destOrd="0" presId="urn:microsoft.com/office/officeart/2005/8/layout/list1"/>
    <dgm:cxn modelId="{B184AFB2-8832-4E13-8AD3-64D7DE204D6A}" type="presParOf" srcId="{0E818AAD-6BC2-4A53-BFC8-F83825A89B92}" destId="{702F76C7-7935-47C1-B56A-A7B1086E8DE3}" srcOrd="0" destOrd="0" presId="urn:microsoft.com/office/officeart/2005/8/layout/list1"/>
    <dgm:cxn modelId="{D93EDFB3-752D-4603-9DC3-1653D582AB6D}" type="presParOf" srcId="{0E818AAD-6BC2-4A53-BFC8-F83825A89B92}" destId="{F1E94E30-2F1C-416E-80F4-678F3EB88EF7}" srcOrd="1" destOrd="0" presId="urn:microsoft.com/office/officeart/2005/8/layout/list1"/>
    <dgm:cxn modelId="{1830F219-FC89-415C-AD81-5768046F6287}" type="presParOf" srcId="{7D23F9FC-C45E-4FA5-BBE5-98583F6B7B27}" destId="{E7952273-BE88-4FF8-AE5C-FE7DB0EFD347}" srcOrd="33" destOrd="0" presId="urn:microsoft.com/office/officeart/2005/8/layout/list1"/>
    <dgm:cxn modelId="{70473F61-2225-46B2-AE41-3AB4A3DA4D4E}" type="presParOf" srcId="{7D23F9FC-C45E-4FA5-BBE5-98583F6B7B27}" destId="{CC09906E-1E41-4AEB-84E1-E925F83FAB01}" srcOrd="34" destOrd="0" presId="urn:microsoft.com/office/officeart/2005/8/layout/list1"/>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D16AF5DD-53DD-43BD-A44A-B210A5D75ACC}" type="doc">
      <dgm:prSet loTypeId="urn:microsoft.com/office/officeart/2005/8/layout/list1" loCatId="list" qsTypeId="urn:microsoft.com/office/officeart/2005/8/quickstyle/simple1" qsCatId="simple" csTypeId="urn:microsoft.com/office/officeart/2005/8/colors/accent2_2" csCatId="accent2" phldr="1"/>
      <dgm:spPr/>
      <dgm:t>
        <a:bodyPr/>
        <a:lstStyle/>
        <a:p>
          <a:endParaRPr lang="es-CO"/>
        </a:p>
      </dgm:t>
    </dgm:pt>
    <dgm:pt modelId="{397E6319-CCD5-4496-A1FF-C86FA93B6A14}">
      <dgm:prSet custT="1"/>
      <dgm:spPr/>
      <dgm:t>
        <a:bodyPr/>
        <a:lstStyle/>
        <a:p>
          <a:r>
            <a:rPr lang="es-CO" sz="1200"/>
            <a:t>DIVISIÓN 91 </a:t>
          </a:r>
        </a:p>
      </dgm:t>
      <dgm:extLst>
        <a:ext uri="{E40237B7-FDA0-4F09-8148-C483321AD2D9}">
          <dgm14:cNvPr xmlns:dgm14="http://schemas.microsoft.com/office/drawing/2010/diagram" id="0" name="">
            <a:hlinkClick xmlns:r="http://schemas.openxmlformats.org/officeDocument/2006/relationships" r:id="rId1"/>
          </dgm14:cNvPr>
        </a:ext>
      </dgm:extLst>
    </dgm:pt>
    <dgm:pt modelId="{29733DFB-1269-41F4-BA30-D7ECBC84D0A8}" type="parTrans" cxnId="{0AFF6676-DB35-4C8F-A0AF-B13E6190F178}">
      <dgm:prSet/>
      <dgm:spPr/>
      <dgm:t>
        <a:bodyPr/>
        <a:lstStyle/>
        <a:p>
          <a:endParaRPr lang="es-CO" sz="1200"/>
        </a:p>
      </dgm:t>
    </dgm:pt>
    <dgm:pt modelId="{D66949EE-0525-4E98-BFF6-9BF5439BD761}" type="sibTrans" cxnId="{0AFF6676-DB35-4C8F-A0AF-B13E6190F178}">
      <dgm:prSet/>
      <dgm:spPr/>
      <dgm:t>
        <a:bodyPr/>
        <a:lstStyle/>
        <a:p>
          <a:endParaRPr lang="es-CO" sz="1200"/>
        </a:p>
      </dgm:t>
    </dgm:pt>
    <dgm:pt modelId="{78E40EBA-19E0-4475-A7A9-CE1AF9DA5FA8}">
      <dgm:prSet custT="1"/>
      <dgm:spPr/>
      <dgm:t>
        <a:bodyPr/>
        <a:lstStyle/>
        <a:p>
          <a:r>
            <a:rPr lang="es-CO" sz="1200"/>
            <a:t>SERVICIOS DE LA ADMINISTRACIÓN PÚBLICA Y OTROS SERVICIOS PRESTADOS A LA COMUNIDAD EN GENERAL; SERVICIOS DE SEGURIDAD SOCIAL DE AFILIACIÓN OBLIGATORIA</a:t>
          </a:r>
        </a:p>
      </dgm:t>
    </dgm:pt>
    <dgm:pt modelId="{EBC2A355-4436-4261-9BDF-C1FC00290216}" type="parTrans" cxnId="{886B86FC-C7D5-49EF-9694-E1918963A547}">
      <dgm:prSet/>
      <dgm:spPr/>
      <dgm:t>
        <a:bodyPr/>
        <a:lstStyle/>
        <a:p>
          <a:endParaRPr lang="es-CO" sz="1200"/>
        </a:p>
      </dgm:t>
    </dgm:pt>
    <dgm:pt modelId="{E4EC71E7-B7E0-4F95-ADD2-FF2C09E5A13C}" type="sibTrans" cxnId="{886B86FC-C7D5-49EF-9694-E1918963A547}">
      <dgm:prSet/>
      <dgm:spPr/>
      <dgm:t>
        <a:bodyPr/>
        <a:lstStyle/>
        <a:p>
          <a:endParaRPr lang="es-CO" sz="1200"/>
        </a:p>
      </dgm:t>
    </dgm:pt>
    <dgm:pt modelId="{2D292722-1876-4AD2-94B9-D60B68513014}">
      <dgm:prSet custT="1"/>
      <dgm:spPr/>
      <dgm:t>
        <a:bodyPr/>
        <a:lstStyle/>
        <a:p>
          <a:r>
            <a:rPr lang="es-CO" sz="1200"/>
            <a:t>DIVISIÓN 92</a:t>
          </a:r>
        </a:p>
      </dgm:t>
      <dgm:extLst>
        <a:ext uri="{E40237B7-FDA0-4F09-8148-C483321AD2D9}">
          <dgm14:cNvPr xmlns:dgm14="http://schemas.microsoft.com/office/drawing/2010/diagram" id="0" name="">
            <a:hlinkClick xmlns:r="http://schemas.openxmlformats.org/officeDocument/2006/relationships" r:id="rId2"/>
          </dgm14:cNvPr>
        </a:ext>
      </dgm:extLst>
    </dgm:pt>
    <dgm:pt modelId="{C075D86B-EDF8-45D3-81C2-6ECB618072CF}" type="parTrans" cxnId="{9D27CFC6-3C29-40DD-8675-90392A1694D1}">
      <dgm:prSet/>
      <dgm:spPr/>
      <dgm:t>
        <a:bodyPr/>
        <a:lstStyle/>
        <a:p>
          <a:endParaRPr lang="es-CO" sz="1200"/>
        </a:p>
      </dgm:t>
    </dgm:pt>
    <dgm:pt modelId="{FF30213C-66B5-4449-A240-0CBD022A282F}" type="sibTrans" cxnId="{9D27CFC6-3C29-40DD-8675-90392A1694D1}">
      <dgm:prSet/>
      <dgm:spPr/>
      <dgm:t>
        <a:bodyPr/>
        <a:lstStyle/>
        <a:p>
          <a:endParaRPr lang="es-CO" sz="1200"/>
        </a:p>
      </dgm:t>
    </dgm:pt>
    <dgm:pt modelId="{2147AA0C-8795-4BAA-84B6-2E46ECA9B956}">
      <dgm:prSet custT="1"/>
      <dgm:spPr/>
      <dgm:t>
        <a:bodyPr/>
        <a:lstStyle/>
        <a:p>
          <a:r>
            <a:rPr lang="es-CO" sz="1200"/>
            <a:t>SERVICIOS DE EDUCACIÓN</a:t>
          </a:r>
        </a:p>
      </dgm:t>
    </dgm:pt>
    <dgm:pt modelId="{609F5F02-FC42-4129-B882-DA47D655BAF9}" type="parTrans" cxnId="{01C86656-5525-4537-8C2A-F1F7EE6B8754}">
      <dgm:prSet/>
      <dgm:spPr/>
      <dgm:t>
        <a:bodyPr/>
        <a:lstStyle/>
        <a:p>
          <a:endParaRPr lang="es-CO" sz="1200"/>
        </a:p>
      </dgm:t>
    </dgm:pt>
    <dgm:pt modelId="{D60CB458-6870-4B22-B48E-E637BD1C0E1F}" type="sibTrans" cxnId="{01C86656-5525-4537-8C2A-F1F7EE6B8754}">
      <dgm:prSet/>
      <dgm:spPr/>
      <dgm:t>
        <a:bodyPr/>
        <a:lstStyle/>
        <a:p>
          <a:endParaRPr lang="es-CO" sz="1200"/>
        </a:p>
      </dgm:t>
    </dgm:pt>
    <dgm:pt modelId="{C738CAA8-2863-415D-A5AA-B9792834AB87}">
      <dgm:prSet custT="1"/>
      <dgm:spPr/>
      <dgm:t>
        <a:bodyPr/>
        <a:lstStyle/>
        <a:p>
          <a:r>
            <a:rPr lang="es-CO" sz="1200"/>
            <a:t>DIVISIÓN 93</a:t>
          </a:r>
        </a:p>
      </dgm:t>
      <dgm:extLst>
        <a:ext uri="{E40237B7-FDA0-4F09-8148-C483321AD2D9}">
          <dgm14:cNvPr xmlns:dgm14="http://schemas.microsoft.com/office/drawing/2010/diagram" id="0" name="">
            <a:hlinkClick xmlns:r="http://schemas.openxmlformats.org/officeDocument/2006/relationships" r:id="rId3"/>
          </dgm14:cNvPr>
        </a:ext>
      </dgm:extLst>
    </dgm:pt>
    <dgm:pt modelId="{C1EB673F-05F0-4E42-9C8A-6F4E21929D3C}" type="parTrans" cxnId="{9976D1EE-7BFF-46F0-B5DE-E467AAF276DD}">
      <dgm:prSet/>
      <dgm:spPr/>
      <dgm:t>
        <a:bodyPr/>
        <a:lstStyle/>
        <a:p>
          <a:endParaRPr lang="es-CO" sz="1200"/>
        </a:p>
      </dgm:t>
    </dgm:pt>
    <dgm:pt modelId="{DF075E25-C67F-4E1D-8253-FA07971C6AD8}" type="sibTrans" cxnId="{9976D1EE-7BFF-46F0-B5DE-E467AAF276DD}">
      <dgm:prSet/>
      <dgm:spPr/>
      <dgm:t>
        <a:bodyPr/>
        <a:lstStyle/>
        <a:p>
          <a:endParaRPr lang="es-CO" sz="1200"/>
        </a:p>
      </dgm:t>
    </dgm:pt>
    <dgm:pt modelId="{BD574B6E-A206-4262-B98E-BF93D59BB62C}">
      <dgm:prSet custT="1"/>
      <dgm:spPr/>
      <dgm:t>
        <a:bodyPr/>
        <a:lstStyle/>
        <a:p>
          <a:r>
            <a:rPr lang="es-CO" sz="1200"/>
            <a:t>SERVICIOS PARA EL CUIDADO DE LA SALUD HUMANA Y SERVICIOS SOCIALES</a:t>
          </a:r>
        </a:p>
      </dgm:t>
    </dgm:pt>
    <dgm:pt modelId="{253B1D39-B403-4D61-BBEB-259EF577155B}" type="parTrans" cxnId="{EEBB1AC2-F73F-4C69-B086-4E61148DDF62}">
      <dgm:prSet/>
      <dgm:spPr/>
      <dgm:t>
        <a:bodyPr/>
        <a:lstStyle/>
        <a:p>
          <a:endParaRPr lang="es-CO" sz="1200"/>
        </a:p>
      </dgm:t>
    </dgm:pt>
    <dgm:pt modelId="{8813E110-7138-46FB-8CF1-6B44205C4921}" type="sibTrans" cxnId="{EEBB1AC2-F73F-4C69-B086-4E61148DDF62}">
      <dgm:prSet/>
      <dgm:spPr/>
      <dgm:t>
        <a:bodyPr/>
        <a:lstStyle/>
        <a:p>
          <a:endParaRPr lang="es-CO" sz="1200"/>
        </a:p>
      </dgm:t>
    </dgm:pt>
    <dgm:pt modelId="{15E98112-02F6-4D58-991F-346E31A31D60}">
      <dgm:prSet custT="1"/>
      <dgm:spPr/>
      <dgm:t>
        <a:bodyPr/>
        <a:lstStyle/>
        <a:p>
          <a:r>
            <a:rPr lang="es-CO" sz="1200"/>
            <a:t>DIVISIÓN 94</a:t>
          </a:r>
        </a:p>
      </dgm:t>
      <dgm:extLst>
        <a:ext uri="{E40237B7-FDA0-4F09-8148-C483321AD2D9}">
          <dgm14:cNvPr xmlns:dgm14="http://schemas.microsoft.com/office/drawing/2010/diagram" id="0" name="">
            <a:hlinkClick xmlns:r="http://schemas.openxmlformats.org/officeDocument/2006/relationships" r:id="rId4"/>
          </dgm14:cNvPr>
        </a:ext>
      </dgm:extLst>
    </dgm:pt>
    <dgm:pt modelId="{508FFBA6-E909-4720-A062-9F15CB6B0012}" type="parTrans" cxnId="{C767CA38-D0CD-4385-859E-F8D9B9BE7D90}">
      <dgm:prSet/>
      <dgm:spPr/>
      <dgm:t>
        <a:bodyPr/>
        <a:lstStyle/>
        <a:p>
          <a:endParaRPr lang="es-CO" sz="1200"/>
        </a:p>
      </dgm:t>
    </dgm:pt>
    <dgm:pt modelId="{F45EB81E-5134-4A13-BA89-68A097B6F10B}" type="sibTrans" cxnId="{C767CA38-D0CD-4385-859E-F8D9B9BE7D90}">
      <dgm:prSet/>
      <dgm:spPr/>
      <dgm:t>
        <a:bodyPr/>
        <a:lstStyle/>
        <a:p>
          <a:endParaRPr lang="es-CO" sz="1200"/>
        </a:p>
      </dgm:t>
    </dgm:pt>
    <dgm:pt modelId="{F5B9B00B-C890-4DC5-915F-19D6E5B2E3B5}">
      <dgm:prSet custT="1"/>
      <dgm:spPr/>
      <dgm:t>
        <a:bodyPr/>
        <a:lstStyle/>
        <a:p>
          <a:r>
            <a:rPr lang="es-CO" sz="1200"/>
            <a:t>SERVICIOS DE ALCANTARILLADO, RECOLECCIÓN, TRATAMIENTO Y DISPOSICIÓN DE DESECHOS Y OTROS SERVICIOS DE SANEAMIENTO AMBIENTAL</a:t>
          </a:r>
        </a:p>
      </dgm:t>
    </dgm:pt>
    <dgm:pt modelId="{8872DD2B-F8C4-4518-8395-8D181B6E8F3E}" type="parTrans" cxnId="{783012F4-D548-4207-9497-F2CEF1A268C6}">
      <dgm:prSet/>
      <dgm:spPr/>
      <dgm:t>
        <a:bodyPr/>
        <a:lstStyle/>
        <a:p>
          <a:endParaRPr lang="es-CO" sz="1200"/>
        </a:p>
      </dgm:t>
    </dgm:pt>
    <dgm:pt modelId="{8038E95D-57A7-44E1-9B73-DFA312DD374B}" type="sibTrans" cxnId="{783012F4-D548-4207-9497-F2CEF1A268C6}">
      <dgm:prSet/>
      <dgm:spPr/>
      <dgm:t>
        <a:bodyPr/>
        <a:lstStyle/>
        <a:p>
          <a:endParaRPr lang="es-CO" sz="1200"/>
        </a:p>
      </dgm:t>
    </dgm:pt>
    <dgm:pt modelId="{49144B76-C8C0-44FB-A19E-8CB0AA09E9AC}">
      <dgm:prSet custT="1"/>
      <dgm:spPr/>
      <dgm:t>
        <a:bodyPr/>
        <a:lstStyle/>
        <a:p>
          <a:r>
            <a:rPr lang="es-CO" sz="1200"/>
            <a:t>DIVISIÓN 95</a:t>
          </a:r>
        </a:p>
      </dgm:t>
      <dgm:extLst>
        <a:ext uri="{E40237B7-FDA0-4F09-8148-C483321AD2D9}">
          <dgm14:cNvPr xmlns:dgm14="http://schemas.microsoft.com/office/drawing/2010/diagram" id="0" name="">
            <a:hlinkClick xmlns:r="http://schemas.openxmlformats.org/officeDocument/2006/relationships" r:id="rId5"/>
          </dgm14:cNvPr>
        </a:ext>
      </dgm:extLst>
    </dgm:pt>
    <dgm:pt modelId="{1441C446-BA95-454E-A5BD-EA335D170FF1}" type="parTrans" cxnId="{BDE56D23-7EE6-4839-A564-23386B2249E8}">
      <dgm:prSet/>
      <dgm:spPr/>
      <dgm:t>
        <a:bodyPr/>
        <a:lstStyle/>
        <a:p>
          <a:endParaRPr lang="es-CO" sz="1200"/>
        </a:p>
      </dgm:t>
    </dgm:pt>
    <dgm:pt modelId="{45C20A0A-256C-42C2-BAB6-3220E4294667}" type="sibTrans" cxnId="{BDE56D23-7EE6-4839-A564-23386B2249E8}">
      <dgm:prSet/>
      <dgm:spPr/>
      <dgm:t>
        <a:bodyPr/>
        <a:lstStyle/>
        <a:p>
          <a:endParaRPr lang="es-CO" sz="1200"/>
        </a:p>
      </dgm:t>
    </dgm:pt>
    <dgm:pt modelId="{EA143FC5-71D0-4CC6-A55E-7BB33ADC770F}">
      <dgm:prSet custT="1"/>
      <dgm:spPr/>
      <dgm:t>
        <a:bodyPr/>
        <a:lstStyle/>
        <a:p>
          <a:r>
            <a:rPr lang="es-CO" sz="1200"/>
            <a:t>SERVICIOS DE ASOCIACIONES</a:t>
          </a:r>
        </a:p>
      </dgm:t>
    </dgm:pt>
    <dgm:pt modelId="{B7AA453F-8B0D-41EC-9293-081DB14A8176}" type="parTrans" cxnId="{0CDE2F2C-1F85-467E-9274-A88726E566E7}">
      <dgm:prSet/>
      <dgm:spPr/>
      <dgm:t>
        <a:bodyPr/>
        <a:lstStyle/>
        <a:p>
          <a:endParaRPr lang="es-CO" sz="1200"/>
        </a:p>
      </dgm:t>
    </dgm:pt>
    <dgm:pt modelId="{18FDE749-E3F8-4F3B-857D-8329A7B05503}" type="sibTrans" cxnId="{0CDE2F2C-1F85-467E-9274-A88726E566E7}">
      <dgm:prSet/>
      <dgm:spPr/>
      <dgm:t>
        <a:bodyPr/>
        <a:lstStyle/>
        <a:p>
          <a:endParaRPr lang="es-CO" sz="1200"/>
        </a:p>
      </dgm:t>
    </dgm:pt>
    <dgm:pt modelId="{CF820840-EF45-447B-9D5F-AADC0328248F}">
      <dgm:prSet custT="1"/>
      <dgm:spPr/>
      <dgm:t>
        <a:bodyPr/>
        <a:lstStyle/>
        <a:p>
          <a:r>
            <a:rPr lang="es-CO" sz="1200"/>
            <a:t>DIVISIÓN 96</a:t>
          </a:r>
        </a:p>
      </dgm:t>
      <dgm:extLst>
        <a:ext uri="{E40237B7-FDA0-4F09-8148-C483321AD2D9}">
          <dgm14:cNvPr xmlns:dgm14="http://schemas.microsoft.com/office/drawing/2010/diagram" id="0" name="">
            <a:hlinkClick xmlns:r="http://schemas.openxmlformats.org/officeDocument/2006/relationships" r:id="rId6"/>
          </dgm14:cNvPr>
        </a:ext>
      </dgm:extLst>
    </dgm:pt>
    <dgm:pt modelId="{F1C2E520-13CD-485E-AC5C-D90EAC0C30B0}" type="parTrans" cxnId="{D41C95DF-5874-4196-9C03-B5C6FB6A0846}">
      <dgm:prSet/>
      <dgm:spPr/>
      <dgm:t>
        <a:bodyPr/>
        <a:lstStyle/>
        <a:p>
          <a:endParaRPr lang="es-CO" sz="1200"/>
        </a:p>
      </dgm:t>
    </dgm:pt>
    <dgm:pt modelId="{D5FCDEFB-D1B0-4063-84F2-372AEE9C768B}" type="sibTrans" cxnId="{D41C95DF-5874-4196-9C03-B5C6FB6A0846}">
      <dgm:prSet/>
      <dgm:spPr/>
      <dgm:t>
        <a:bodyPr/>
        <a:lstStyle/>
        <a:p>
          <a:endParaRPr lang="es-CO" sz="1200"/>
        </a:p>
      </dgm:t>
    </dgm:pt>
    <dgm:pt modelId="{C07DAC7A-8C93-4200-BC58-2CB994076455}">
      <dgm:prSet custT="1"/>
      <dgm:spPr/>
      <dgm:t>
        <a:bodyPr/>
        <a:lstStyle/>
        <a:p>
          <a:r>
            <a:rPr lang="es-CO" sz="1200"/>
            <a:t>SERVICIOS RECREATIVOS, CULTURALES Y DEPORTIVOS</a:t>
          </a:r>
        </a:p>
      </dgm:t>
    </dgm:pt>
    <dgm:pt modelId="{243792BE-97F7-4E27-8D04-F78A8CDED9F8}" type="parTrans" cxnId="{B84E100D-B854-4707-89B6-7A8706F971F4}">
      <dgm:prSet/>
      <dgm:spPr/>
      <dgm:t>
        <a:bodyPr/>
        <a:lstStyle/>
        <a:p>
          <a:endParaRPr lang="es-CO" sz="1200"/>
        </a:p>
      </dgm:t>
    </dgm:pt>
    <dgm:pt modelId="{E776DF88-BF0A-40DE-AB21-70A7AD4FBD98}" type="sibTrans" cxnId="{B84E100D-B854-4707-89B6-7A8706F971F4}">
      <dgm:prSet/>
      <dgm:spPr/>
      <dgm:t>
        <a:bodyPr/>
        <a:lstStyle/>
        <a:p>
          <a:endParaRPr lang="es-CO" sz="1200"/>
        </a:p>
      </dgm:t>
    </dgm:pt>
    <dgm:pt modelId="{0F22DA35-C147-47B6-B616-39A1BC20F3CB}">
      <dgm:prSet custT="1"/>
      <dgm:spPr/>
      <dgm:t>
        <a:bodyPr/>
        <a:lstStyle/>
        <a:p>
          <a:r>
            <a:rPr lang="es-CO" sz="1200"/>
            <a:t>DIVISIÓN 97</a:t>
          </a:r>
        </a:p>
      </dgm:t>
      <dgm:extLst>
        <a:ext uri="{E40237B7-FDA0-4F09-8148-C483321AD2D9}">
          <dgm14:cNvPr xmlns:dgm14="http://schemas.microsoft.com/office/drawing/2010/diagram" id="0" name="">
            <a:hlinkClick xmlns:r="http://schemas.openxmlformats.org/officeDocument/2006/relationships" r:id="rId7"/>
          </dgm14:cNvPr>
        </a:ext>
      </dgm:extLst>
    </dgm:pt>
    <dgm:pt modelId="{80EA2D15-01ED-4D5B-A345-FA637745E011}" type="parTrans" cxnId="{0BFF6DD6-1B2A-4C75-AA8D-F2EFC9089B59}">
      <dgm:prSet/>
      <dgm:spPr/>
      <dgm:t>
        <a:bodyPr/>
        <a:lstStyle/>
        <a:p>
          <a:endParaRPr lang="es-CO" sz="1200"/>
        </a:p>
      </dgm:t>
    </dgm:pt>
    <dgm:pt modelId="{BC9A3BCC-B7C2-42F6-9AF1-A5A6B7F5E843}" type="sibTrans" cxnId="{0BFF6DD6-1B2A-4C75-AA8D-F2EFC9089B59}">
      <dgm:prSet/>
      <dgm:spPr/>
      <dgm:t>
        <a:bodyPr/>
        <a:lstStyle/>
        <a:p>
          <a:endParaRPr lang="es-CO" sz="1200"/>
        </a:p>
      </dgm:t>
    </dgm:pt>
    <dgm:pt modelId="{B5BE74C8-4D94-4325-BE7B-D02E65C720C9}">
      <dgm:prSet custT="1"/>
      <dgm:spPr/>
      <dgm:t>
        <a:bodyPr/>
        <a:lstStyle/>
        <a:p>
          <a:r>
            <a:rPr lang="es-CO" sz="1200"/>
            <a:t>OTROS SERVICIOS</a:t>
          </a:r>
        </a:p>
      </dgm:t>
    </dgm:pt>
    <dgm:pt modelId="{E9FE0258-C32E-4B17-A31B-28D68644FE7D}" type="parTrans" cxnId="{EE36049F-CD5F-4632-A773-D22AD06A0143}">
      <dgm:prSet/>
      <dgm:spPr/>
      <dgm:t>
        <a:bodyPr/>
        <a:lstStyle/>
        <a:p>
          <a:endParaRPr lang="es-CO" sz="1200"/>
        </a:p>
      </dgm:t>
    </dgm:pt>
    <dgm:pt modelId="{8FC63816-9CB4-4E0E-B978-4D9DF16279CC}" type="sibTrans" cxnId="{EE36049F-CD5F-4632-A773-D22AD06A0143}">
      <dgm:prSet/>
      <dgm:spPr/>
      <dgm:t>
        <a:bodyPr/>
        <a:lstStyle/>
        <a:p>
          <a:endParaRPr lang="es-CO" sz="1200"/>
        </a:p>
      </dgm:t>
    </dgm:pt>
    <dgm:pt modelId="{061FD3F5-8486-48AC-BF8A-78553E4B2214}">
      <dgm:prSet custT="1"/>
      <dgm:spPr/>
      <dgm:t>
        <a:bodyPr/>
        <a:lstStyle/>
        <a:p>
          <a:r>
            <a:rPr lang="es-CO" sz="1200"/>
            <a:t>DIVISIÓN 98</a:t>
          </a:r>
        </a:p>
      </dgm:t>
      <dgm:extLst>
        <a:ext uri="{E40237B7-FDA0-4F09-8148-C483321AD2D9}">
          <dgm14:cNvPr xmlns:dgm14="http://schemas.microsoft.com/office/drawing/2010/diagram" id="0" name="">
            <a:hlinkClick xmlns:r="http://schemas.openxmlformats.org/officeDocument/2006/relationships" r:id="rId8"/>
          </dgm14:cNvPr>
        </a:ext>
      </dgm:extLst>
    </dgm:pt>
    <dgm:pt modelId="{98EDCDA1-2C5C-4B21-928A-AA520BAC68C1}" type="parTrans" cxnId="{C1A4AE1B-60C5-4B93-BE51-6E55A501774E}">
      <dgm:prSet/>
      <dgm:spPr/>
      <dgm:t>
        <a:bodyPr/>
        <a:lstStyle/>
        <a:p>
          <a:endParaRPr lang="es-CO" sz="1200"/>
        </a:p>
      </dgm:t>
    </dgm:pt>
    <dgm:pt modelId="{AE79F30B-92CE-4B17-B0B2-FBCDFC432733}" type="sibTrans" cxnId="{C1A4AE1B-60C5-4B93-BE51-6E55A501774E}">
      <dgm:prSet/>
      <dgm:spPr/>
      <dgm:t>
        <a:bodyPr/>
        <a:lstStyle/>
        <a:p>
          <a:endParaRPr lang="es-CO" sz="1200"/>
        </a:p>
      </dgm:t>
    </dgm:pt>
    <dgm:pt modelId="{688B97E1-F48C-4785-8557-410379D7BAA3}">
      <dgm:prSet custT="1"/>
      <dgm:spPr/>
      <dgm:t>
        <a:bodyPr/>
        <a:lstStyle/>
        <a:p>
          <a:r>
            <a:rPr lang="es-CO" sz="1200"/>
            <a:t>SERVICIOS DOMÉSTICOS</a:t>
          </a:r>
        </a:p>
      </dgm:t>
    </dgm:pt>
    <dgm:pt modelId="{4940240A-64D2-48C8-8792-9AF7D3A64B07}" type="parTrans" cxnId="{6750BBC5-9A32-4ECF-A310-ADB3855E111A}">
      <dgm:prSet/>
      <dgm:spPr/>
      <dgm:t>
        <a:bodyPr/>
        <a:lstStyle/>
        <a:p>
          <a:endParaRPr lang="es-CO" sz="1200"/>
        </a:p>
      </dgm:t>
    </dgm:pt>
    <dgm:pt modelId="{96E4CA6E-1775-4946-84BB-DE836B5AF75B}" type="sibTrans" cxnId="{6750BBC5-9A32-4ECF-A310-ADB3855E111A}">
      <dgm:prSet/>
      <dgm:spPr/>
      <dgm:t>
        <a:bodyPr/>
        <a:lstStyle/>
        <a:p>
          <a:endParaRPr lang="es-CO" sz="1200"/>
        </a:p>
      </dgm:t>
    </dgm:pt>
    <dgm:pt modelId="{350E8001-2291-4004-9BF9-401F63CBD088}">
      <dgm:prSet custT="1"/>
      <dgm:spPr/>
      <dgm:t>
        <a:bodyPr/>
        <a:lstStyle/>
        <a:p>
          <a:r>
            <a:rPr lang="es-CO" sz="1200" kern="1200">
              <a:latin typeface="+mn-lt"/>
            </a:rPr>
            <a:t>DIVISIÓN 9</a:t>
          </a:r>
          <a:r>
            <a:rPr lang="es-CO" sz="1200" kern="1200">
              <a:solidFill>
                <a:sysClr val="window" lastClr="FFFFFF"/>
              </a:solidFill>
              <a:latin typeface="+mn-lt"/>
              <a:ea typeface="+mn-ea"/>
              <a:cs typeface="+mn-cs"/>
            </a:rPr>
            <a:t>9</a:t>
          </a:r>
        </a:p>
      </dgm:t>
      <dgm:extLst>
        <a:ext uri="{E40237B7-FDA0-4F09-8148-C483321AD2D9}">
          <dgm14:cNvPr xmlns:dgm14="http://schemas.microsoft.com/office/drawing/2010/diagram" id="0" name="">
            <a:hlinkClick xmlns:r="http://schemas.openxmlformats.org/officeDocument/2006/relationships" r:id="rId9"/>
          </dgm14:cNvPr>
        </a:ext>
      </dgm:extLst>
    </dgm:pt>
    <dgm:pt modelId="{C04B1F91-7345-44CE-890B-8448AF7F6335}" type="parTrans" cxnId="{2E42DE63-C9B7-4B26-B9E6-B4C7BFEDBBFD}">
      <dgm:prSet/>
      <dgm:spPr/>
      <dgm:t>
        <a:bodyPr/>
        <a:lstStyle/>
        <a:p>
          <a:endParaRPr lang="es-CO"/>
        </a:p>
      </dgm:t>
    </dgm:pt>
    <dgm:pt modelId="{B226D902-A239-47F9-B9C3-89B8E97D3DF2}" type="sibTrans" cxnId="{2E42DE63-C9B7-4B26-B9E6-B4C7BFEDBBFD}">
      <dgm:prSet/>
      <dgm:spPr/>
      <dgm:t>
        <a:bodyPr/>
        <a:lstStyle/>
        <a:p>
          <a:endParaRPr lang="es-CO"/>
        </a:p>
      </dgm:t>
    </dgm:pt>
    <dgm:pt modelId="{0B11C671-6589-411F-8314-FB100EAEEB80}">
      <dgm:prSet custT="1"/>
      <dgm:spPr/>
      <dgm:t>
        <a:bodyPr/>
        <a:lstStyle/>
        <a:p>
          <a:r>
            <a:rPr lang="es-CO" sz="1200"/>
            <a:t>SERVICIOS PRESTADOS POR ORGANIZACIONES Y ORGANISMOS EXTRATERRITORIALES</a:t>
          </a:r>
        </a:p>
      </dgm:t>
    </dgm:pt>
    <dgm:pt modelId="{D35D1129-A622-4342-BDA7-F11D71A5899B}" type="parTrans" cxnId="{365C494E-8D77-41E2-86B4-8914C559BEC7}">
      <dgm:prSet/>
      <dgm:spPr/>
      <dgm:t>
        <a:bodyPr/>
        <a:lstStyle/>
        <a:p>
          <a:endParaRPr lang="es-CO"/>
        </a:p>
      </dgm:t>
    </dgm:pt>
    <dgm:pt modelId="{A044436E-F6B9-4E3D-AF7A-224A5A630DCD}" type="sibTrans" cxnId="{365C494E-8D77-41E2-86B4-8914C559BEC7}">
      <dgm:prSet/>
      <dgm:spPr/>
      <dgm:t>
        <a:bodyPr/>
        <a:lstStyle/>
        <a:p>
          <a:endParaRPr lang="es-CO"/>
        </a:p>
      </dgm:t>
    </dgm:pt>
    <dgm:pt modelId="{7D23F9FC-C45E-4FA5-BBE5-98583F6B7B27}" type="pres">
      <dgm:prSet presAssocID="{D16AF5DD-53DD-43BD-A44A-B210A5D75ACC}" presName="linear" presStyleCnt="0">
        <dgm:presLayoutVars>
          <dgm:dir/>
          <dgm:animLvl val="lvl"/>
          <dgm:resizeHandles val="exact"/>
        </dgm:presLayoutVars>
      </dgm:prSet>
      <dgm:spPr/>
      <dgm:t>
        <a:bodyPr/>
        <a:lstStyle/>
        <a:p>
          <a:endParaRPr lang="es-ES"/>
        </a:p>
      </dgm:t>
    </dgm:pt>
    <dgm:pt modelId="{9CF0C6BF-EA43-4E31-8143-26686B690538}" type="pres">
      <dgm:prSet presAssocID="{397E6319-CCD5-4496-A1FF-C86FA93B6A14}" presName="parentLin" presStyleCnt="0"/>
      <dgm:spPr/>
    </dgm:pt>
    <dgm:pt modelId="{3275EC7D-56F7-4EDF-9E31-EABFD3B12C1D}" type="pres">
      <dgm:prSet presAssocID="{397E6319-CCD5-4496-A1FF-C86FA93B6A14}" presName="parentLeftMargin" presStyleLbl="node1" presStyleIdx="0" presStyleCnt="9"/>
      <dgm:spPr/>
      <dgm:t>
        <a:bodyPr/>
        <a:lstStyle/>
        <a:p>
          <a:endParaRPr lang="es-ES"/>
        </a:p>
      </dgm:t>
    </dgm:pt>
    <dgm:pt modelId="{8ED8C272-338E-41FD-831D-358860E6F21E}" type="pres">
      <dgm:prSet presAssocID="{397E6319-CCD5-4496-A1FF-C86FA93B6A14}" presName="parentText" presStyleLbl="node1" presStyleIdx="0" presStyleCnt="9">
        <dgm:presLayoutVars>
          <dgm:chMax val="0"/>
          <dgm:bulletEnabled val="1"/>
        </dgm:presLayoutVars>
      </dgm:prSet>
      <dgm:spPr/>
      <dgm:t>
        <a:bodyPr/>
        <a:lstStyle/>
        <a:p>
          <a:endParaRPr lang="es-ES"/>
        </a:p>
      </dgm:t>
    </dgm:pt>
    <dgm:pt modelId="{17C4F41F-2245-4FB2-AC01-E1D35E0FCC3A}" type="pres">
      <dgm:prSet presAssocID="{397E6319-CCD5-4496-A1FF-C86FA93B6A14}" presName="negativeSpace" presStyleCnt="0"/>
      <dgm:spPr/>
    </dgm:pt>
    <dgm:pt modelId="{FF27D6B2-89F8-4554-8030-11C0FF5AD487}" type="pres">
      <dgm:prSet presAssocID="{397E6319-CCD5-4496-A1FF-C86FA93B6A14}" presName="childText" presStyleLbl="conFgAcc1" presStyleIdx="0" presStyleCnt="9">
        <dgm:presLayoutVars>
          <dgm:bulletEnabled val="1"/>
        </dgm:presLayoutVars>
      </dgm:prSet>
      <dgm:spPr/>
      <dgm:t>
        <a:bodyPr/>
        <a:lstStyle/>
        <a:p>
          <a:endParaRPr lang="es-ES"/>
        </a:p>
      </dgm:t>
    </dgm:pt>
    <dgm:pt modelId="{236E068B-8982-4D2F-9AFF-1C22BBD4BD6E}" type="pres">
      <dgm:prSet presAssocID="{D66949EE-0525-4E98-BFF6-9BF5439BD761}" presName="spaceBetweenRectangles" presStyleCnt="0"/>
      <dgm:spPr/>
    </dgm:pt>
    <dgm:pt modelId="{DBE842FE-8493-486F-824B-40342BAEC6F7}" type="pres">
      <dgm:prSet presAssocID="{2D292722-1876-4AD2-94B9-D60B68513014}" presName="parentLin" presStyleCnt="0"/>
      <dgm:spPr/>
    </dgm:pt>
    <dgm:pt modelId="{11BA64BE-48AE-4578-A357-D06A536AB57D}" type="pres">
      <dgm:prSet presAssocID="{2D292722-1876-4AD2-94B9-D60B68513014}" presName="parentLeftMargin" presStyleLbl="node1" presStyleIdx="0" presStyleCnt="9"/>
      <dgm:spPr/>
      <dgm:t>
        <a:bodyPr/>
        <a:lstStyle/>
        <a:p>
          <a:endParaRPr lang="es-ES"/>
        </a:p>
      </dgm:t>
    </dgm:pt>
    <dgm:pt modelId="{CD8581EC-B64F-4BEB-B5B7-24EFBCFB233E}" type="pres">
      <dgm:prSet presAssocID="{2D292722-1876-4AD2-94B9-D60B68513014}" presName="parentText" presStyleLbl="node1" presStyleIdx="1" presStyleCnt="9">
        <dgm:presLayoutVars>
          <dgm:chMax val="0"/>
          <dgm:bulletEnabled val="1"/>
        </dgm:presLayoutVars>
      </dgm:prSet>
      <dgm:spPr/>
      <dgm:t>
        <a:bodyPr/>
        <a:lstStyle/>
        <a:p>
          <a:endParaRPr lang="es-ES"/>
        </a:p>
      </dgm:t>
    </dgm:pt>
    <dgm:pt modelId="{35A01F2F-5513-4F61-9856-D4A3F33FC6DB}" type="pres">
      <dgm:prSet presAssocID="{2D292722-1876-4AD2-94B9-D60B68513014}" presName="negativeSpace" presStyleCnt="0"/>
      <dgm:spPr/>
    </dgm:pt>
    <dgm:pt modelId="{B10D15BE-5FFD-4575-A6CB-988251868FE3}" type="pres">
      <dgm:prSet presAssocID="{2D292722-1876-4AD2-94B9-D60B68513014}" presName="childText" presStyleLbl="conFgAcc1" presStyleIdx="1" presStyleCnt="9">
        <dgm:presLayoutVars>
          <dgm:bulletEnabled val="1"/>
        </dgm:presLayoutVars>
      </dgm:prSet>
      <dgm:spPr/>
      <dgm:t>
        <a:bodyPr/>
        <a:lstStyle/>
        <a:p>
          <a:endParaRPr lang="es-ES"/>
        </a:p>
      </dgm:t>
    </dgm:pt>
    <dgm:pt modelId="{E18659ED-7796-4AFA-8EC5-066E9582C7FB}" type="pres">
      <dgm:prSet presAssocID="{FF30213C-66B5-4449-A240-0CBD022A282F}" presName="spaceBetweenRectangles" presStyleCnt="0"/>
      <dgm:spPr/>
    </dgm:pt>
    <dgm:pt modelId="{B647C070-1A84-4E2C-BDE9-1514BE8EEB51}" type="pres">
      <dgm:prSet presAssocID="{C738CAA8-2863-415D-A5AA-B9792834AB87}" presName="parentLin" presStyleCnt="0"/>
      <dgm:spPr/>
    </dgm:pt>
    <dgm:pt modelId="{2DA59C82-37F8-42A0-8B19-E023903D245C}" type="pres">
      <dgm:prSet presAssocID="{C738CAA8-2863-415D-A5AA-B9792834AB87}" presName="parentLeftMargin" presStyleLbl="node1" presStyleIdx="1" presStyleCnt="9"/>
      <dgm:spPr/>
      <dgm:t>
        <a:bodyPr/>
        <a:lstStyle/>
        <a:p>
          <a:endParaRPr lang="es-ES"/>
        </a:p>
      </dgm:t>
    </dgm:pt>
    <dgm:pt modelId="{0D4464EB-ACFE-4EBE-A3EC-D9B855144123}" type="pres">
      <dgm:prSet presAssocID="{C738CAA8-2863-415D-A5AA-B9792834AB87}" presName="parentText" presStyleLbl="node1" presStyleIdx="2" presStyleCnt="9">
        <dgm:presLayoutVars>
          <dgm:chMax val="0"/>
          <dgm:bulletEnabled val="1"/>
        </dgm:presLayoutVars>
      </dgm:prSet>
      <dgm:spPr/>
      <dgm:t>
        <a:bodyPr/>
        <a:lstStyle/>
        <a:p>
          <a:endParaRPr lang="es-ES"/>
        </a:p>
      </dgm:t>
    </dgm:pt>
    <dgm:pt modelId="{FA2CB92B-6B3A-4E94-A4BF-76C979535E27}" type="pres">
      <dgm:prSet presAssocID="{C738CAA8-2863-415D-A5AA-B9792834AB87}" presName="negativeSpace" presStyleCnt="0"/>
      <dgm:spPr/>
    </dgm:pt>
    <dgm:pt modelId="{27F307FE-76C0-4843-889C-0AA0F842AEE9}" type="pres">
      <dgm:prSet presAssocID="{C738CAA8-2863-415D-A5AA-B9792834AB87}" presName="childText" presStyleLbl="conFgAcc1" presStyleIdx="2" presStyleCnt="9">
        <dgm:presLayoutVars>
          <dgm:bulletEnabled val="1"/>
        </dgm:presLayoutVars>
      </dgm:prSet>
      <dgm:spPr/>
      <dgm:t>
        <a:bodyPr/>
        <a:lstStyle/>
        <a:p>
          <a:endParaRPr lang="es-ES"/>
        </a:p>
      </dgm:t>
    </dgm:pt>
    <dgm:pt modelId="{0BA55C73-A60B-430F-B95F-5018FD069C69}" type="pres">
      <dgm:prSet presAssocID="{DF075E25-C67F-4E1D-8253-FA07971C6AD8}" presName="spaceBetweenRectangles" presStyleCnt="0"/>
      <dgm:spPr/>
    </dgm:pt>
    <dgm:pt modelId="{6EEEE77E-FC3E-4002-BD30-5E4C5FAADB94}" type="pres">
      <dgm:prSet presAssocID="{15E98112-02F6-4D58-991F-346E31A31D60}" presName="parentLin" presStyleCnt="0"/>
      <dgm:spPr/>
    </dgm:pt>
    <dgm:pt modelId="{068D38B6-4F9D-4D1E-ADA7-64133F0913E6}" type="pres">
      <dgm:prSet presAssocID="{15E98112-02F6-4D58-991F-346E31A31D60}" presName="parentLeftMargin" presStyleLbl="node1" presStyleIdx="2" presStyleCnt="9"/>
      <dgm:spPr/>
      <dgm:t>
        <a:bodyPr/>
        <a:lstStyle/>
        <a:p>
          <a:endParaRPr lang="es-ES"/>
        </a:p>
      </dgm:t>
    </dgm:pt>
    <dgm:pt modelId="{CF935055-5386-4D96-9B5D-CC7CEA256824}" type="pres">
      <dgm:prSet presAssocID="{15E98112-02F6-4D58-991F-346E31A31D60}" presName="parentText" presStyleLbl="node1" presStyleIdx="3" presStyleCnt="9">
        <dgm:presLayoutVars>
          <dgm:chMax val="0"/>
          <dgm:bulletEnabled val="1"/>
        </dgm:presLayoutVars>
      </dgm:prSet>
      <dgm:spPr/>
      <dgm:t>
        <a:bodyPr/>
        <a:lstStyle/>
        <a:p>
          <a:endParaRPr lang="es-ES"/>
        </a:p>
      </dgm:t>
    </dgm:pt>
    <dgm:pt modelId="{EA6C5655-A914-48FC-A2C5-2ACC92BF3BD2}" type="pres">
      <dgm:prSet presAssocID="{15E98112-02F6-4D58-991F-346E31A31D60}" presName="negativeSpace" presStyleCnt="0"/>
      <dgm:spPr/>
    </dgm:pt>
    <dgm:pt modelId="{50DB2E8F-3641-4D75-9F52-5F55B7D8A16F}" type="pres">
      <dgm:prSet presAssocID="{15E98112-02F6-4D58-991F-346E31A31D60}" presName="childText" presStyleLbl="conFgAcc1" presStyleIdx="3" presStyleCnt="9">
        <dgm:presLayoutVars>
          <dgm:bulletEnabled val="1"/>
        </dgm:presLayoutVars>
      </dgm:prSet>
      <dgm:spPr/>
      <dgm:t>
        <a:bodyPr/>
        <a:lstStyle/>
        <a:p>
          <a:endParaRPr lang="es-ES"/>
        </a:p>
      </dgm:t>
    </dgm:pt>
    <dgm:pt modelId="{2992175D-995D-4794-9A3F-91F6AA269D86}" type="pres">
      <dgm:prSet presAssocID="{F45EB81E-5134-4A13-BA89-68A097B6F10B}" presName="spaceBetweenRectangles" presStyleCnt="0"/>
      <dgm:spPr/>
    </dgm:pt>
    <dgm:pt modelId="{242AD58F-66AC-40E0-B049-55AE32AB3F4A}" type="pres">
      <dgm:prSet presAssocID="{49144B76-C8C0-44FB-A19E-8CB0AA09E9AC}" presName="parentLin" presStyleCnt="0"/>
      <dgm:spPr/>
    </dgm:pt>
    <dgm:pt modelId="{ED06C45A-84EF-4E6D-9C9F-2272B21CEE46}" type="pres">
      <dgm:prSet presAssocID="{49144B76-C8C0-44FB-A19E-8CB0AA09E9AC}" presName="parentLeftMargin" presStyleLbl="node1" presStyleIdx="3" presStyleCnt="9"/>
      <dgm:spPr/>
      <dgm:t>
        <a:bodyPr/>
        <a:lstStyle/>
        <a:p>
          <a:endParaRPr lang="es-ES"/>
        </a:p>
      </dgm:t>
    </dgm:pt>
    <dgm:pt modelId="{1994BDE4-EE48-4378-B5A8-986455947C14}" type="pres">
      <dgm:prSet presAssocID="{49144B76-C8C0-44FB-A19E-8CB0AA09E9AC}" presName="parentText" presStyleLbl="node1" presStyleIdx="4" presStyleCnt="9">
        <dgm:presLayoutVars>
          <dgm:chMax val="0"/>
          <dgm:bulletEnabled val="1"/>
        </dgm:presLayoutVars>
      </dgm:prSet>
      <dgm:spPr/>
      <dgm:t>
        <a:bodyPr/>
        <a:lstStyle/>
        <a:p>
          <a:endParaRPr lang="es-ES"/>
        </a:p>
      </dgm:t>
    </dgm:pt>
    <dgm:pt modelId="{AC164E38-7A5F-4CB4-AC79-BB5EF403899C}" type="pres">
      <dgm:prSet presAssocID="{49144B76-C8C0-44FB-A19E-8CB0AA09E9AC}" presName="negativeSpace" presStyleCnt="0"/>
      <dgm:spPr/>
    </dgm:pt>
    <dgm:pt modelId="{D2949BF0-B505-4F86-9671-DA0BA0B79134}" type="pres">
      <dgm:prSet presAssocID="{49144B76-C8C0-44FB-A19E-8CB0AA09E9AC}" presName="childText" presStyleLbl="conFgAcc1" presStyleIdx="4" presStyleCnt="9">
        <dgm:presLayoutVars>
          <dgm:bulletEnabled val="1"/>
        </dgm:presLayoutVars>
      </dgm:prSet>
      <dgm:spPr/>
      <dgm:t>
        <a:bodyPr/>
        <a:lstStyle/>
        <a:p>
          <a:endParaRPr lang="es-ES"/>
        </a:p>
      </dgm:t>
    </dgm:pt>
    <dgm:pt modelId="{FCBB56B0-CC04-4BE8-99E0-930EDF59886F}" type="pres">
      <dgm:prSet presAssocID="{45C20A0A-256C-42C2-BAB6-3220E4294667}" presName="spaceBetweenRectangles" presStyleCnt="0"/>
      <dgm:spPr/>
    </dgm:pt>
    <dgm:pt modelId="{BB12FB58-BEA6-41BA-A4E5-636D81C2B73D}" type="pres">
      <dgm:prSet presAssocID="{CF820840-EF45-447B-9D5F-AADC0328248F}" presName="parentLin" presStyleCnt="0"/>
      <dgm:spPr/>
    </dgm:pt>
    <dgm:pt modelId="{FBB9AEE0-3CD0-42DC-ACDD-CCCD972307B8}" type="pres">
      <dgm:prSet presAssocID="{CF820840-EF45-447B-9D5F-AADC0328248F}" presName="parentLeftMargin" presStyleLbl="node1" presStyleIdx="4" presStyleCnt="9"/>
      <dgm:spPr/>
      <dgm:t>
        <a:bodyPr/>
        <a:lstStyle/>
        <a:p>
          <a:endParaRPr lang="es-ES"/>
        </a:p>
      </dgm:t>
    </dgm:pt>
    <dgm:pt modelId="{BE011C84-D278-4F0A-A308-B0814FE15764}" type="pres">
      <dgm:prSet presAssocID="{CF820840-EF45-447B-9D5F-AADC0328248F}" presName="parentText" presStyleLbl="node1" presStyleIdx="5" presStyleCnt="9">
        <dgm:presLayoutVars>
          <dgm:chMax val="0"/>
          <dgm:bulletEnabled val="1"/>
        </dgm:presLayoutVars>
      </dgm:prSet>
      <dgm:spPr/>
      <dgm:t>
        <a:bodyPr/>
        <a:lstStyle/>
        <a:p>
          <a:endParaRPr lang="es-ES"/>
        </a:p>
      </dgm:t>
    </dgm:pt>
    <dgm:pt modelId="{8114F7F5-7224-4A43-8DCB-D6FEFFBF41A5}" type="pres">
      <dgm:prSet presAssocID="{CF820840-EF45-447B-9D5F-AADC0328248F}" presName="negativeSpace" presStyleCnt="0"/>
      <dgm:spPr/>
    </dgm:pt>
    <dgm:pt modelId="{72A22423-769E-4DF4-A39D-35080EA742A2}" type="pres">
      <dgm:prSet presAssocID="{CF820840-EF45-447B-9D5F-AADC0328248F}" presName="childText" presStyleLbl="conFgAcc1" presStyleIdx="5" presStyleCnt="9">
        <dgm:presLayoutVars>
          <dgm:bulletEnabled val="1"/>
        </dgm:presLayoutVars>
      </dgm:prSet>
      <dgm:spPr/>
      <dgm:t>
        <a:bodyPr/>
        <a:lstStyle/>
        <a:p>
          <a:endParaRPr lang="es-ES"/>
        </a:p>
      </dgm:t>
    </dgm:pt>
    <dgm:pt modelId="{8F664F70-5574-4CEF-97D4-1862AF950DE7}" type="pres">
      <dgm:prSet presAssocID="{D5FCDEFB-D1B0-4063-84F2-372AEE9C768B}" presName="spaceBetweenRectangles" presStyleCnt="0"/>
      <dgm:spPr/>
    </dgm:pt>
    <dgm:pt modelId="{396A3DB5-289C-4330-BE6A-9DB39183F86F}" type="pres">
      <dgm:prSet presAssocID="{0F22DA35-C147-47B6-B616-39A1BC20F3CB}" presName="parentLin" presStyleCnt="0"/>
      <dgm:spPr/>
    </dgm:pt>
    <dgm:pt modelId="{370FFDA4-5927-4A60-AA6B-2C1074C53824}" type="pres">
      <dgm:prSet presAssocID="{0F22DA35-C147-47B6-B616-39A1BC20F3CB}" presName="parentLeftMargin" presStyleLbl="node1" presStyleIdx="5" presStyleCnt="9"/>
      <dgm:spPr/>
      <dgm:t>
        <a:bodyPr/>
        <a:lstStyle/>
        <a:p>
          <a:endParaRPr lang="es-ES"/>
        </a:p>
      </dgm:t>
    </dgm:pt>
    <dgm:pt modelId="{184C81C0-2F4E-43CE-8C3A-8F1C333CF592}" type="pres">
      <dgm:prSet presAssocID="{0F22DA35-C147-47B6-B616-39A1BC20F3CB}" presName="parentText" presStyleLbl="node1" presStyleIdx="6" presStyleCnt="9">
        <dgm:presLayoutVars>
          <dgm:chMax val="0"/>
          <dgm:bulletEnabled val="1"/>
        </dgm:presLayoutVars>
      </dgm:prSet>
      <dgm:spPr/>
      <dgm:t>
        <a:bodyPr/>
        <a:lstStyle/>
        <a:p>
          <a:endParaRPr lang="es-ES"/>
        </a:p>
      </dgm:t>
    </dgm:pt>
    <dgm:pt modelId="{BD2DD8B3-BDCF-4840-B126-FB49F31C010C}" type="pres">
      <dgm:prSet presAssocID="{0F22DA35-C147-47B6-B616-39A1BC20F3CB}" presName="negativeSpace" presStyleCnt="0"/>
      <dgm:spPr/>
    </dgm:pt>
    <dgm:pt modelId="{6FA88DB8-83D6-4246-84E9-5C6227577F23}" type="pres">
      <dgm:prSet presAssocID="{0F22DA35-C147-47B6-B616-39A1BC20F3CB}" presName="childText" presStyleLbl="conFgAcc1" presStyleIdx="6" presStyleCnt="9">
        <dgm:presLayoutVars>
          <dgm:bulletEnabled val="1"/>
        </dgm:presLayoutVars>
      </dgm:prSet>
      <dgm:spPr/>
      <dgm:t>
        <a:bodyPr/>
        <a:lstStyle/>
        <a:p>
          <a:endParaRPr lang="es-ES"/>
        </a:p>
      </dgm:t>
    </dgm:pt>
    <dgm:pt modelId="{C0BC862B-9C22-4C1C-AA8E-2C50691032CD}" type="pres">
      <dgm:prSet presAssocID="{BC9A3BCC-B7C2-42F6-9AF1-A5A6B7F5E843}" presName="spaceBetweenRectangles" presStyleCnt="0"/>
      <dgm:spPr/>
    </dgm:pt>
    <dgm:pt modelId="{ACDAFF5B-2B03-4B89-A8D3-7D6931057C92}" type="pres">
      <dgm:prSet presAssocID="{061FD3F5-8486-48AC-BF8A-78553E4B2214}" presName="parentLin" presStyleCnt="0"/>
      <dgm:spPr/>
    </dgm:pt>
    <dgm:pt modelId="{1456B408-B9D7-40BB-AC26-093DF9C7F3DC}" type="pres">
      <dgm:prSet presAssocID="{061FD3F5-8486-48AC-BF8A-78553E4B2214}" presName="parentLeftMargin" presStyleLbl="node1" presStyleIdx="6" presStyleCnt="9"/>
      <dgm:spPr/>
      <dgm:t>
        <a:bodyPr/>
        <a:lstStyle/>
        <a:p>
          <a:endParaRPr lang="es-ES"/>
        </a:p>
      </dgm:t>
    </dgm:pt>
    <dgm:pt modelId="{7541F9D4-B221-4B41-BC8B-116D21457856}" type="pres">
      <dgm:prSet presAssocID="{061FD3F5-8486-48AC-BF8A-78553E4B2214}" presName="parentText" presStyleLbl="node1" presStyleIdx="7" presStyleCnt="9">
        <dgm:presLayoutVars>
          <dgm:chMax val="0"/>
          <dgm:bulletEnabled val="1"/>
        </dgm:presLayoutVars>
      </dgm:prSet>
      <dgm:spPr/>
      <dgm:t>
        <a:bodyPr/>
        <a:lstStyle/>
        <a:p>
          <a:endParaRPr lang="es-ES"/>
        </a:p>
      </dgm:t>
    </dgm:pt>
    <dgm:pt modelId="{D1CF25EF-9294-474F-92CE-A489C3196F9E}" type="pres">
      <dgm:prSet presAssocID="{061FD3F5-8486-48AC-BF8A-78553E4B2214}" presName="negativeSpace" presStyleCnt="0"/>
      <dgm:spPr/>
    </dgm:pt>
    <dgm:pt modelId="{66977E0F-E591-452E-B779-91CF1191A23A}" type="pres">
      <dgm:prSet presAssocID="{061FD3F5-8486-48AC-BF8A-78553E4B2214}" presName="childText" presStyleLbl="conFgAcc1" presStyleIdx="7" presStyleCnt="9">
        <dgm:presLayoutVars>
          <dgm:bulletEnabled val="1"/>
        </dgm:presLayoutVars>
      </dgm:prSet>
      <dgm:spPr/>
      <dgm:t>
        <a:bodyPr/>
        <a:lstStyle/>
        <a:p>
          <a:endParaRPr lang="es-ES"/>
        </a:p>
      </dgm:t>
    </dgm:pt>
    <dgm:pt modelId="{750A44FE-BA25-4A32-A8F0-7FFCA06B9727}" type="pres">
      <dgm:prSet presAssocID="{AE79F30B-92CE-4B17-B0B2-FBCDFC432733}" presName="spaceBetweenRectangles" presStyleCnt="0"/>
      <dgm:spPr/>
    </dgm:pt>
    <dgm:pt modelId="{0E818AAD-6BC2-4A53-BFC8-F83825A89B92}" type="pres">
      <dgm:prSet presAssocID="{350E8001-2291-4004-9BF9-401F63CBD088}" presName="parentLin" presStyleCnt="0"/>
      <dgm:spPr/>
    </dgm:pt>
    <dgm:pt modelId="{702F76C7-7935-47C1-B56A-A7B1086E8DE3}" type="pres">
      <dgm:prSet presAssocID="{350E8001-2291-4004-9BF9-401F63CBD088}" presName="parentLeftMargin" presStyleLbl="node1" presStyleIdx="7" presStyleCnt="9"/>
      <dgm:spPr/>
      <dgm:t>
        <a:bodyPr/>
        <a:lstStyle/>
        <a:p>
          <a:endParaRPr lang="es-ES"/>
        </a:p>
      </dgm:t>
    </dgm:pt>
    <dgm:pt modelId="{F1E94E30-2F1C-416E-80F4-678F3EB88EF7}" type="pres">
      <dgm:prSet presAssocID="{350E8001-2291-4004-9BF9-401F63CBD088}" presName="parentText" presStyleLbl="node1" presStyleIdx="8" presStyleCnt="9">
        <dgm:presLayoutVars>
          <dgm:chMax val="0"/>
          <dgm:bulletEnabled val="1"/>
        </dgm:presLayoutVars>
      </dgm:prSet>
      <dgm:spPr/>
      <dgm:t>
        <a:bodyPr/>
        <a:lstStyle/>
        <a:p>
          <a:endParaRPr lang="es-ES"/>
        </a:p>
      </dgm:t>
    </dgm:pt>
    <dgm:pt modelId="{E7952273-BE88-4FF8-AE5C-FE7DB0EFD347}" type="pres">
      <dgm:prSet presAssocID="{350E8001-2291-4004-9BF9-401F63CBD088}" presName="negativeSpace" presStyleCnt="0"/>
      <dgm:spPr/>
    </dgm:pt>
    <dgm:pt modelId="{CC09906E-1E41-4AEB-84E1-E925F83FAB01}" type="pres">
      <dgm:prSet presAssocID="{350E8001-2291-4004-9BF9-401F63CBD088}" presName="childText" presStyleLbl="conFgAcc1" presStyleIdx="8" presStyleCnt="9" custLinFactNeighborX="291">
        <dgm:presLayoutVars>
          <dgm:bulletEnabled val="1"/>
        </dgm:presLayoutVars>
      </dgm:prSet>
      <dgm:spPr/>
      <dgm:t>
        <a:bodyPr/>
        <a:lstStyle/>
        <a:p>
          <a:endParaRPr lang="es-ES"/>
        </a:p>
      </dgm:t>
    </dgm:pt>
  </dgm:ptLst>
  <dgm:cxnLst>
    <dgm:cxn modelId="{64A48E0C-9FBB-49BE-AC77-E5601D613207}" type="presOf" srcId="{C738CAA8-2863-415D-A5AA-B9792834AB87}" destId="{2DA59C82-37F8-42A0-8B19-E023903D245C}" srcOrd="0" destOrd="0" presId="urn:microsoft.com/office/officeart/2005/8/layout/list1"/>
    <dgm:cxn modelId="{67DB910F-53BF-414E-96CD-720D787E98E9}" type="presOf" srcId="{688B97E1-F48C-4785-8557-410379D7BAA3}" destId="{66977E0F-E591-452E-B779-91CF1191A23A}" srcOrd="0" destOrd="0" presId="urn:microsoft.com/office/officeart/2005/8/layout/list1"/>
    <dgm:cxn modelId="{9D27CFC6-3C29-40DD-8675-90392A1694D1}" srcId="{D16AF5DD-53DD-43BD-A44A-B210A5D75ACC}" destId="{2D292722-1876-4AD2-94B9-D60B68513014}" srcOrd="1" destOrd="0" parTransId="{C075D86B-EDF8-45D3-81C2-6ECB618072CF}" sibTransId="{FF30213C-66B5-4449-A240-0CBD022A282F}"/>
    <dgm:cxn modelId="{B84E100D-B854-4707-89B6-7A8706F971F4}" srcId="{CF820840-EF45-447B-9D5F-AADC0328248F}" destId="{C07DAC7A-8C93-4200-BC58-2CB994076455}" srcOrd="0" destOrd="0" parTransId="{243792BE-97F7-4E27-8D04-F78A8CDED9F8}" sibTransId="{E776DF88-BF0A-40DE-AB21-70A7AD4FBD98}"/>
    <dgm:cxn modelId="{DF4FA9DE-EAE9-4CE5-8EAC-7F86D635ED87}" type="presOf" srcId="{EA143FC5-71D0-4CC6-A55E-7BB33ADC770F}" destId="{D2949BF0-B505-4F86-9671-DA0BA0B79134}" srcOrd="0" destOrd="0" presId="urn:microsoft.com/office/officeart/2005/8/layout/list1"/>
    <dgm:cxn modelId="{DD2ACF33-D7EA-4FD9-9181-B84B1BF4A335}" type="presOf" srcId="{F5B9B00B-C890-4DC5-915F-19D6E5B2E3B5}" destId="{50DB2E8F-3641-4D75-9F52-5F55B7D8A16F}" srcOrd="0" destOrd="0" presId="urn:microsoft.com/office/officeart/2005/8/layout/list1"/>
    <dgm:cxn modelId="{F60CD616-E2A8-4FA9-A24A-0A9F0BFAF8D5}" type="presOf" srcId="{397E6319-CCD5-4496-A1FF-C86FA93B6A14}" destId="{3275EC7D-56F7-4EDF-9E31-EABFD3B12C1D}" srcOrd="0" destOrd="0" presId="urn:microsoft.com/office/officeart/2005/8/layout/list1"/>
    <dgm:cxn modelId="{9976D1EE-7BFF-46F0-B5DE-E467AAF276DD}" srcId="{D16AF5DD-53DD-43BD-A44A-B210A5D75ACC}" destId="{C738CAA8-2863-415D-A5AA-B9792834AB87}" srcOrd="2" destOrd="0" parTransId="{C1EB673F-05F0-4E42-9C8A-6F4E21929D3C}" sibTransId="{DF075E25-C67F-4E1D-8253-FA07971C6AD8}"/>
    <dgm:cxn modelId="{D41C95DF-5874-4196-9C03-B5C6FB6A0846}" srcId="{D16AF5DD-53DD-43BD-A44A-B210A5D75ACC}" destId="{CF820840-EF45-447B-9D5F-AADC0328248F}" srcOrd="5" destOrd="0" parTransId="{F1C2E520-13CD-485E-AC5C-D90EAC0C30B0}" sibTransId="{D5FCDEFB-D1B0-4063-84F2-372AEE9C768B}"/>
    <dgm:cxn modelId="{DC56900A-F12B-41C7-AB3B-853856875EB9}" type="presOf" srcId="{D16AF5DD-53DD-43BD-A44A-B210A5D75ACC}" destId="{7D23F9FC-C45E-4FA5-BBE5-98583F6B7B27}" srcOrd="0" destOrd="0" presId="urn:microsoft.com/office/officeart/2005/8/layout/list1"/>
    <dgm:cxn modelId="{DE4136AE-F43D-4544-B3BB-0C6B59D37030}" type="presOf" srcId="{0B11C671-6589-411F-8314-FB100EAEEB80}" destId="{CC09906E-1E41-4AEB-84E1-E925F83FAB01}" srcOrd="0" destOrd="0" presId="urn:microsoft.com/office/officeart/2005/8/layout/list1"/>
    <dgm:cxn modelId="{43FB1DFA-4A28-4485-B894-B9ADFE1758DD}" type="presOf" srcId="{2D292722-1876-4AD2-94B9-D60B68513014}" destId="{CD8581EC-B64F-4BEB-B5B7-24EFBCFB233E}" srcOrd="1" destOrd="0" presId="urn:microsoft.com/office/officeart/2005/8/layout/list1"/>
    <dgm:cxn modelId="{6785DE8F-4C43-4952-8F41-423DDE48A6DB}" type="presOf" srcId="{49144B76-C8C0-44FB-A19E-8CB0AA09E9AC}" destId="{ED06C45A-84EF-4E6D-9C9F-2272B21CEE46}" srcOrd="0" destOrd="0" presId="urn:microsoft.com/office/officeart/2005/8/layout/list1"/>
    <dgm:cxn modelId="{247E5259-B4F3-43D5-9996-EA28034A417B}" type="presOf" srcId="{C738CAA8-2863-415D-A5AA-B9792834AB87}" destId="{0D4464EB-ACFE-4EBE-A3EC-D9B855144123}" srcOrd="1" destOrd="0" presId="urn:microsoft.com/office/officeart/2005/8/layout/list1"/>
    <dgm:cxn modelId="{9BAD438B-9231-4EB1-99F0-31CFAD40B4D6}" type="presOf" srcId="{CF820840-EF45-447B-9D5F-AADC0328248F}" destId="{FBB9AEE0-3CD0-42DC-ACDD-CCCD972307B8}" srcOrd="0" destOrd="0" presId="urn:microsoft.com/office/officeart/2005/8/layout/list1"/>
    <dgm:cxn modelId="{886B86FC-C7D5-49EF-9694-E1918963A547}" srcId="{397E6319-CCD5-4496-A1FF-C86FA93B6A14}" destId="{78E40EBA-19E0-4475-A7A9-CE1AF9DA5FA8}" srcOrd="0" destOrd="0" parTransId="{EBC2A355-4436-4261-9BDF-C1FC00290216}" sibTransId="{E4EC71E7-B7E0-4F95-ADD2-FF2C09E5A13C}"/>
    <dgm:cxn modelId="{CDBCF08E-6310-494A-A8AE-87CDDA02A0F6}" type="presOf" srcId="{BD574B6E-A206-4262-B98E-BF93D59BB62C}" destId="{27F307FE-76C0-4843-889C-0AA0F842AEE9}" srcOrd="0" destOrd="0" presId="urn:microsoft.com/office/officeart/2005/8/layout/list1"/>
    <dgm:cxn modelId="{52396094-D8B2-4CC7-A70F-8DBE46EED7D1}" type="presOf" srcId="{C07DAC7A-8C93-4200-BC58-2CB994076455}" destId="{72A22423-769E-4DF4-A39D-35080EA742A2}" srcOrd="0" destOrd="0" presId="urn:microsoft.com/office/officeart/2005/8/layout/list1"/>
    <dgm:cxn modelId="{01C86656-5525-4537-8C2A-F1F7EE6B8754}" srcId="{2D292722-1876-4AD2-94B9-D60B68513014}" destId="{2147AA0C-8795-4BAA-84B6-2E46ECA9B956}" srcOrd="0" destOrd="0" parTransId="{609F5F02-FC42-4129-B882-DA47D655BAF9}" sibTransId="{D60CB458-6870-4B22-B48E-E637BD1C0E1F}"/>
    <dgm:cxn modelId="{EE36049F-CD5F-4632-A773-D22AD06A0143}" srcId="{0F22DA35-C147-47B6-B616-39A1BC20F3CB}" destId="{B5BE74C8-4D94-4325-BE7B-D02E65C720C9}" srcOrd="0" destOrd="0" parTransId="{E9FE0258-C32E-4B17-A31B-28D68644FE7D}" sibTransId="{8FC63816-9CB4-4E0E-B978-4D9DF16279CC}"/>
    <dgm:cxn modelId="{28D902FD-B45C-461F-9E23-0E5A4DAAF057}" type="presOf" srcId="{061FD3F5-8486-48AC-BF8A-78553E4B2214}" destId="{7541F9D4-B221-4B41-BC8B-116D21457856}" srcOrd="1" destOrd="0" presId="urn:microsoft.com/office/officeart/2005/8/layout/list1"/>
    <dgm:cxn modelId="{8E4F1F4B-38E2-483C-81A8-25CD5EC4CCAC}" type="presOf" srcId="{15E98112-02F6-4D58-991F-346E31A31D60}" destId="{068D38B6-4F9D-4D1E-ADA7-64133F0913E6}" srcOrd="0" destOrd="0" presId="urn:microsoft.com/office/officeart/2005/8/layout/list1"/>
    <dgm:cxn modelId="{365C494E-8D77-41E2-86B4-8914C559BEC7}" srcId="{350E8001-2291-4004-9BF9-401F63CBD088}" destId="{0B11C671-6589-411F-8314-FB100EAEEB80}" srcOrd="0" destOrd="0" parTransId="{D35D1129-A622-4342-BDA7-F11D71A5899B}" sibTransId="{A044436E-F6B9-4E3D-AF7A-224A5A630DCD}"/>
    <dgm:cxn modelId="{0CDE2F2C-1F85-467E-9274-A88726E566E7}" srcId="{49144B76-C8C0-44FB-A19E-8CB0AA09E9AC}" destId="{EA143FC5-71D0-4CC6-A55E-7BB33ADC770F}" srcOrd="0" destOrd="0" parTransId="{B7AA453F-8B0D-41EC-9293-081DB14A8176}" sibTransId="{18FDE749-E3F8-4F3B-857D-8329A7B05503}"/>
    <dgm:cxn modelId="{3E245DBE-246B-4A41-9D0C-BDC5B0220C44}" type="presOf" srcId="{397E6319-CCD5-4496-A1FF-C86FA93B6A14}" destId="{8ED8C272-338E-41FD-831D-358860E6F21E}" srcOrd="1" destOrd="0" presId="urn:microsoft.com/office/officeart/2005/8/layout/list1"/>
    <dgm:cxn modelId="{267A279E-4E87-472B-A56F-89F4B272E7E0}" type="presOf" srcId="{78E40EBA-19E0-4475-A7A9-CE1AF9DA5FA8}" destId="{FF27D6B2-89F8-4554-8030-11C0FF5AD487}" srcOrd="0" destOrd="0" presId="urn:microsoft.com/office/officeart/2005/8/layout/list1"/>
    <dgm:cxn modelId="{6750BBC5-9A32-4ECF-A310-ADB3855E111A}" srcId="{061FD3F5-8486-48AC-BF8A-78553E4B2214}" destId="{688B97E1-F48C-4785-8557-410379D7BAA3}" srcOrd="0" destOrd="0" parTransId="{4940240A-64D2-48C8-8792-9AF7D3A64B07}" sibTransId="{96E4CA6E-1775-4946-84BB-DE836B5AF75B}"/>
    <dgm:cxn modelId="{01EB2379-ABB3-440D-B88B-E423BE47451B}" type="presOf" srcId="{061FD3F5-8486-48AC-BF8A-78553E4B2214}" destId="{1456B408-B9D7-40BB-AC26-093DF9C7F3DC}" srcOrd="0" destOrd="0" presId="urn:microsoft.com/office/officeart/2005/8/layout/list1"/>
    <dgm:cxn modelId="{783012F4-D548-4207-9497-F2CEF1A268C6}" srcId="{15E98112-02F6-4D58-991F-346E31A31D60}" destId="{F5B9B00B-C890-4DC5-915F-19D6E5B2E3B5}" srcOrd="0" destOrd="0" parTransId="{8872DD2B-F8C4-4518-8395-8D181B6E8F3E}" sibTransId="{8038E95D-57A7-44E1-9B73-DFA312DD374B}"/>
    <dgm:cxn modelId="{67912317-9B30-4306-BAC5-24CD28300041}" type="presOf" srcId="{350E8001-2291-4004-9BF9-401F63CBD088}" destId="{F1E94E30-2F1C-416E-80F4-678F3EB88EF7}" srcOrd="1" destOrd="0" presId="urn:microsoft.com/office/officeart/2005/8/layout/list1"/>
    <dgm:cxn modelId="{92082619-E4A7-49D5-9722-2CA107A63FAC}" type="presOf" srcId="{0F22DA35-C147-47B6-B616-39A1BC20F3CB}" destId="{184C81C0-2F4E-43CE-8C3A-8F1C333CF592}" srcOrd="1" destOrd="0" presId="urn:microsoft.com/office/officeart/2005/8/layout/list1"/>
    <dgm:cxn modelId="{C1A4AE1B-60C5-4B93-BE51-6E55A501774E}" srcId="{D16AF5DD-53DD-43BD-A44A-B210A5D75ACC}" destId="{061FD3F5-8486-48AC-BF8A-78553E4B2214}" srcOrd="7" destOrd="0" parTransId="{98EDCDA1-2C5C-4B21-928A-AA520BAC68C1}" sibTransId="{AE79F30B-92CE-4B17-B0B2-FBCDFC432733}"/>
    <dgm:cxn modelId="{337A10A7-9CE4-4E29-878C-B3CCB5F3602A}" type="presOf" srcId="{2D292722-1876-4AD2-94B9-D60B68513014}" destId="{11BA64BE-48AE-4578-A357-D06A536AB57D}" srcOrd="0" destOrd="0" presId="urn:microsoft.com/office/officeart/2005/8/layout/list1"/>
    <dgm:cxn modelId="{42DBF605-C9A7-4C7F-8B0C-AE6EC719A860}" type="presOf" srcId="{2147AA0C-8795-4BAA-84B6-2E46ECA9B956}" destId="{B10D15BE-5FFD-4575-A6CB-988251868FE3}" srcOrd="0" destOrd="0" presId="urn:microsoft.com/office/officeart/2005/8/layout/list1"/>
    <dgm:cxn modelId="{7B5505AB-E7F5-4E89-BAF9-00BA136C1621}" type="presOf" srcId="{CF820840-EF45-447B-9D5F-AADC0328248F}" destId="{BE011C84-D278-4F0A-A308-B0814FE15764}" srcOrd="1" destOrd="0" presId="urn:microsoft.com/office/officeart/2005/8/layout/list1"/>
    <dgm:cxn modelId="{8008608C-D2C7-4355-99A6-BDE9E8AAD366}" type="presOf" srcId="{0F22DA35-C147-47B6-B616-39A1BC20F3CB}" destId="{370FFDA4-5927-4A60-AA6B-2C1074C53824}" srcOrd="0" destOrd="0" presId="urn:microsoft.com/office/officeart/2005/8/layout/list1"/>
    <dgm:cxn modelId="{EEBB1AC2-F73F-4C69-B086-4E61148DDF62}" srcId="{C738CAA8-2863-415D-A5AA-B9792834AB87}" destId="{BD574B6E-A206-4262-B98E-BF93D59BB62C}" srcOrd="0" destOrd="0" parTransId="{253B1D39-B403-4D61-BBEB-259EF577155B}" sibTransId="{8813E110-7138-46FB-8CF1-6B44205C4921}"/>
    <dgm:cxn modelId="{2E42DE63-C9B7-4B26-B9E6-B4C7BFEDBBFD}" srcId="{D16AF5DD-53DD-43BD-A44A-B210A5D75ACC}" destId="{350E8001-2291-4004-9BF9-401F63CBD088}" srcOrd="8" destOrd="0" parTransId="{C04B1F91-7345-44CE-890B-8448AF7F6335}" sibTransId="{B226D902-A239-47F9-B9C3-89B8E97D3DF2}"/>
    <dgm:cxn modelId="{0BFF6DD6-1B2A-4C75-AA8D-F2EFC9089B59}" srcId="{D16AF5DD-53DD-43BD-A44A-B210A5D75ACC}" destId="{0F22DA35-C147-47B6-B616-39A1BC20F3CB}" srcOrd="6" destOrd="0" parTransId="{80EA2D15-01ED-4D5B-A345-FA637745E011}" sibTransId="{BC9A3BCC-B7C2-42F6-9AF1-A5A6B7F5E843}"/>
    <dgm:cxn modelId="{115F3B92-539B-410E-87B7-98C14D8E7761}" type="presOf" srcId="{15E98112-02F6-4D58-991F-346E31A31D60}" destId="{CF935055-5386-4D96-9B5D-CC7CEA256824}" srcOrd="1" destOrd="0" presId="urn:microsoft.com/office/officeart/2005/8/layout/list1"/>
    <dgm:cxn modelId="{BDE56D23-7EE6-4839-A564-23386B2249E8}" srcId="{D16AF5DD-53DD-43BD-A44A-B210A5D75ACC}" destId="{49144B76-C8C0-44FB-A19E-8CB0AA09E9AC}" srcOrd="4" destOrd="0" parTransId="{1441C446-BA95-454E-A5BD-EA335D170FF1}" sibTransId="{45C20A0A-256C-42C2-BAB6-3220E4294667}"/>
    <dgm:cxn modelId="{C767CA38-D0CD-4385-859E-F8D9B9BE7D90}" srcId="{D16AF5DD-53DD-43BD-A44A-B210A5D75ACC}" destId="{15E98112-02F6-4D58-991F-346E31A31D60}" srcOrd="3" destOrd="0" parTransId="{508FFBA6-E909-4720-A062-9F15CB6B0012}" sibTransId="{F45EB81E-5134-4A13-BA89-68A097B6F10B}"/>
    <dgm:cxn modelId="{167CEA99-CE4D-44E7-AEB8-DEBF463BF9BA}" type="presOf" srcId="{B5BE74C8-4D94-4325-BE7B-D02E65C720C9}" destId="{6FA88DB8-83D6-4246-84E9-5C6227577F23}" srcOrd="0" destOrd="0" presId="urn:microsoft.com/office/officeart/2005/8/layout/list1"/>
    <dgm:cxn modelId="{AD0AFEF6-7E42-4FBC-9A98-73A44FBEA494}" type="presOf" srcId="{49144B76-C8C0-44FB-A19E-8CB0AA09E9AC}" destId="{1994BDE4-EE48-4378-B5A8-986455947C14}" srcOrd="1" destOrd="0" presId="urn:microsoft.com/office/officeart/2005/8/layout/list1"/>
    <dgm:cxn modelId="{D4F5DDBA-6C1F-489B-B300-EBEEEC325D4B}" type="presOf" srcId="{350E8001-2291-4004-9BF9-401F63CBD088}" destId="{702F76C7-7935-47C1-B56A-A7B1086E8DE3}" srcOrd="0" destOrd="0" presId="urn:microsoft.com/office/officeart/2005/8/layout/list1"/>
    <dgm:cxn modelId="{0AFF6676-DB35-4C8F-A0AF-B13E6190F178}" srcId="{D16AF5DD-53DD-43BD-A44A-B210A5D75ACC}" destId="{397E6319-CCD5-4496-A1FF-C86FA93B6A14}" srcOrd="0" destOrd="0" parTransId="{29733DFB-1269-41F4-BA30-D7ECBC84D0A8}" sibTransId="{D66949EE-0525-4E98-BFF6-9BF5439BD761}"/>
    <dgm:cxn modelId="{39B3BDFC-82FE-4591-80E1-2698FF5B1556}" type="presParOf" srcId="{7D23F9FC-C45E-4FA5-BBE5-98583F6B7B27}" destId="{9CF0C6BF-EA43-4E31-8143-26686B690538}" srcOrd="0" destOrd="0" presId="urn:microsoft.com/office/officeart/2005/8/layout/list1"/>
    <dgm:cxn modelId="{9853B87A-FC0B-4A22-97FA-8051A483B530}" type="presParOf" srcId="{9CF0C6BF-EA43-4E31-8143-26686B690538}" destId="{3275EC7D-56F7-4EDF-9E31-EABFD3B12C1D}" srcOrd="0" destOrd="0" presId="urn:microsoft.com/office/officeart/2005/8/layout/list1"/>
    <dgm:cxn modelId="{7EAA01C3-6808-4CE9-A18D-18EF34FEB423}" type="presParOf" srcId="{9CF0C6BF-EA43-4E31-8143-26686B690538}" destId="{8ED8C272-338E-41FD-831D-358860E6F21E}" srcOrd="1" destOrd="0" presId="urn:microsoft.com/office/officeart/2005/8/layout/list1"/>
    <dgm:cxn modelId="{CB042FE8-9096-4B4D-BC7A-ACF1A900DC27}" type="presParOf" srcId="{7D23F9FC-C45E-4FA5-BBE5-98583F6B7B27}" destId="{17C4F41F-2245-4FB2-AC01-E1D35E0FCC3A}" srcOrd="1" destOrd="0" presId="urn:microsoft.com/office/officeart/2005/8/layout/list1"/>
    <dgm:cxn modelId="{70BD63AA-E8C3-4D87-BD29-A9208E637F6A}" type="presParOf" srcId="{7D23F9FC-C45E-4FA5-BBE5-98583F6B7B27}" destId="{FF27D6B2-89F8-4554-8030-11C0FF5AD487}" srcOrd="2" destOrd="0" presId="urn:microsoft.com/office/officeart/2005/8/layout/list1"/>
    <dgm:cxn modelId="{446E7868-98F1-4B20-A233-E9CB8F2060A6}" type="presParOf" srcId="{7D23F9FC-C45E-4FA5-BBE5-98583F6B7B27}" destId="{236E068B-8982-4D2F-9AFF-1C22BBD4BD6E}" srcOrd="3" destOrd="0" presId="urn:microsoft.com/office/officeart/2005/8/layout/list1"/>
    <dgm:cxn modelId="{F0B6C247-C2DD-49A4-B07E-B2ED94B7D31F}" type="presParOf" srcId="{7D23F9FC-C45E-4FA5-BBE5-98583F6B7B27}" destId="{DBE842FE-8493-486F-824B-40342BAEC6F7}" srcOrd="4" destOrd="0" presId="urn:microsoft.com/office/officeart/2005/8/layout/list1"/>
    <dgm:cxn modelId="{BB1BD249-A5D3-4B92-BB76-16D8B047F3A4}" type="presParOf" srcId="{DBE842FE-8493-486F-824B-40342BAEC6F7}" destId="{11BA64BE-48AE-4578-A357-D06A536AB57D}" srcOrd="0" destOrd="0" presId="urn:microsoft.com/office/officeart/2005/8/layout/list1"/>
    <dgm:cxn modelId="{9CD9BCD5-3CC1-4BF0-9BB2-4D519B700B3E}" type="presParOf" srcId="{DBE842FE-8493-486F-824B-40342BAEC6F7}" destId="{CD8581EC-B64F-4BEB-B5B7-24EFBCFB233E}" srcOrd="1" destOrd="0" presId="urn:microsoft.com/office/officeart/2005/8/layout/list1"/>
    <dgm:cxn modelId="{6C4E193A-849B-4ACA-97A1-9F2D6D24DED8}" type="presParOf" srcId="{7D23F9FC-C45E-4FA5-BBE5-98583F6B7B27}" destId="{35A01F2F-5513-4F61-9856-D4A3F33FC6DB}" srcOrd="5" destOrd="0" presId="urn:microsoft.com/office/officeart/2005/8/layout/list1"/>
    <dgm:cxn modelId="{66AC82C4-7639-4D59-BEAD-6ED607743D5E}" type="presParOf" srcId="{7D23F9FC-C45E-4FA5-BBE5-98583F6B7B27}" destId="{B10D15BE-5FFD-4575-A6CB-988251868FE3}" srcOrd="6" destOrd="0" presId="urn:microsoft.com/office/officeart/2005/8/layout/list1"/>
    <dgm:cxn modelId="{A65FEBD8-29A4-4D47-899D-61F2E23913ED}" type="presParOf" srcId="{7D23F9FC-C45E-4FA5-BBE5-98583F6B7B27}" destId="{E18659ED-7796-4AFA-8EC5-066E9582C7FB}" srcOrd="7" destOrd="0" presId="urn:microsoft.com/office/officeart/2005/8/layout/list1"/>
    <dgm:cxn modelId="{DFDC9352-BDE2-4AF8-A484-6F91605612F8}" type="presParOf" srcId="{7D23F9FC-C45E-4FA5-BBE5-98583F6B7B27}" destId="{B647C070-1A84-4E2C-BDE9-1514BE8EEB51}" srcOrd="8" destOrd="0" presId="urn:microsoft.com/office/officeart/2005/8/layout/list1"/>
    <dgm:cxn modelId="{E87A3D54-C0EA-4240-8ED0-A9632C65B5C1}" type="presParOf" srcId="{B647C070-1A84-4E2C-BDE9-1514BE8EEB51}" destId="{2DA59C82-37F8-42A0-8B19-E023903D245C}" srcOrd="0" destOrd="0" presId="urn:microsoft.com/office/officeart/2005/8/layout/list1"/>
    <dgm:cxn modelId="{3E518AEC-0575-440F-BBBE-534AB35575A9}" type="presParOf" srcId="{B647C070-1A84-4E2C-BDE9-1514BE8EEB51}" destId="{0D4464EB-ACFE-4EBE-A3EC-D9B855144123}" srcOrd="1" destOrd="0" presId="urn:microsoft.com/office/officeart/2005/8/layout/list1"/>
    <dgm:cxn modelId="{E730B1B5-49DF-48EB-AF0F-DE7EA14D2B8E}" type="presParOf" srcId="{7D23F9FC-C45E-4FA5-BBE5-98583F6B7B27}" destId="{FA2CB92B-6B3A-4E94-A4BF-76C979535E27}" srcOrd="9" destOrd="0" presId="urn:microsoft.com/office/officeart/2005/8/layout/list1"/>
    <dgm:cxn modelId="{1B1928EA-99A8-4205-BA34-F6B8A1F656B9}" type="presParOf" srcId="{7D23F9FC-C45E-4FA5-BBE5-98583F6B7B27}" destId="{27F307FE-76C0-4843-889C-0AA0F842AEE9}" srcOrd="10" destOrd="0" presId="urn:microsoft.com/office/officeart/2005/8/layout/list1"/>
    <dgm:cxn modelId="{D00060DA-6E3C-4B9B-B018-2C28A93829A1}" type="presParOf" srcId="{7D23F9FC-C45E-4FA5-BBE5-98583F6B7B27}" destId="{0BA55C73-A60B-430F-B95F-5018FD069C69}" srcOrd="11" destOrd="0" presId="urn:microsoft.com/office/officeart/2005/8/layout/list1"/>
    <dgm:cxn modelId="{467F713E-1D38-4CA0-A180-16CB2B1554F6}" type="presParOf" srcId="{7D23F9FC-C45E-4FA5-BBE5-98583F6B7B27}" destId="{6EEEE77E-FC3E-4002-BD30-5E4C5FAADB94}" srcOrd="12" destOrd="0" presId="urn:microsoft.com/office/officeart/2005/8/layout/list1"/>
    <dgm:cxn modelId="{081E8AC6-C4C3-4C9F-AF28-658E65F14C0B}" type="presParOf" srcId="{6EEEE77E-FC3E-4002-BD30-5E4C5FAADB94}" destId="{068D38B6-4F9D-4D1E-ADA7-64133F0913E6}" srcOrd="0" destOrd="0" presId="urn:microsoft.com/office/officeart/2005/8/layout/list1"/>
    <dgm:cxn modelId="{1657984C-95B7-4E35-BCA4-EE4B9534D016}" type="presParOf" srcId="{6EEEE77E-FC3E-4002-BD30-5E4C5FAADB94}" destId="{CF935055-5386-4D96-9B5D-CC7CEA256824}" srcOrd="1" destOrd="0" presId="urn:microsoft.com/office/officeart/2005/8/layout/list1"/>
    <dgm:cxn modelId="{42AD7638-BAB9-4C78-8A09-A314CBEB22B9}" type="presParOf" srcId="{7D23F9FC-C45E-4FA5-BBE5-98583F6B7B27}" destId="{EA6C5655-A914-48FC-A2C5-2ACC92BF3BD2}" srcOrd="13" destOrd="0" presId="urn:microsoft.com/office/officeart/2005/8/layout/list1"/>
    <dgm:cxn modelId="{D4717CD1-E9B6-4C5C-8C18-D082650C38B2}" type="presParOf" srcId="{7D23F9FC-C45E-4FA5-BBE5-98583F6B7B27}" destId="{50DB2E8F-3641-4D75-9F52-5F55B7D8A16F}" srcOrd="14" destOrd="0" presId="urn:microsoft.com/office/officeart/2005/8/layout/list1"/>
    <dgm:cxn modelId="{D8A4234D-72D2-404D-8EA6-2AC9649E6964}" type="presParOf" srcId="{7D23F9FC-C45E-4FA5-BBE5-98583F6B7B27}" destId="{2992175D-995D-4794-9A3F-91F6AA269D86}" srcOrd="15" destOrd="0" presId="urn:microsoft.com/office/officeart/2005/8/layout/list1"/>
    <dgm:cxn modelId="{B0044492-50D5-4F1D-91A1-9A59316F6857}" type="presParOf" srcId="{7D23F9FC-C45E-4FA5-BBE5-98583F6B7B27}" destId="{242AD58F-66AC-40E0-B049-55AE32AB3F4A}" srcOrd="16" destOrd="0" presId="urn:microsoft.com/office/officeart/2005/8/layout/list1"/>
    <dgm:cxn modelId="{6755A1B3-3C85-4EC9-8CAB-B9B6F055F5DC}" type="presParOf" srcId="{242AD58F-66AC-40E0-B049-55AE32AB3F4A}" destId="{ED06C45A-84EF-4E6D-9C9F-2272B21CEE46}" srcOrd="0" destOrd="0" presId="urn:microsoft.com/office/officeart/2005/8/layout/list1"/>
    <dgm:cxn modelId="{38B0C111-ECB2-4ACE-B4E9-9AA25AA77056}" type="presParOf" srcId="{242AD58F-66AC-40E0-B049-55AE32AB3F4A}" destId="{1994BDE4-EE48-4378-B5A8-986455947C14}" srcOrd="1" destOrd="0" presId="urn:microsoft.com/office/officeart/2005/8/layout/list1"/>
    <dgm:cxn modelId="{515423A2-7920-4C4E-9C55-B6B1B016AD13}" type="presParOf" srcId="{7D23F9FC-C45E-4FA5-BBE5-98583F6B7B27}" destId="{AC164E38-7A5F-4CB4-AC79-BB5EF403899C}" srcOrd="17" destOrd="0" presId="urn:microsoft.com/office/officeart/2005/8/layout/list1"/>
    <dgm:cxn modelId="{62235F41-DCE9-497D-AC2E-403E156C0344}" type="presParOf" srcId="{7D23F9FC-C45E-4FA5-BBE5-98583F6B7B27}" destId="{D2949BF0-B505-4F86-9671-DA0BA0B79134}" srcOrd="18" destOrd="0" presId="urn:microsoft.com/office/officeart/2005/8/layout/list1"/>
    <dgm:cxn modelId="{4E9C947A-A52C-4E43-9C3F-DEE07CE981D2}" type="presParOf" srcId="{7D23F9FC-C45E-4FA5-BBE5-98583F6B7B27}" destId="{FCBB56B0-CC04-4BE8-99E0-930EDF59886F}" srcOrd="19" destOrd="0" presId="urn:microsoft.com/office/officeart/2005/8/layout/list1"/>
    <dgm:cxn modelId="{83860A50-8C71-4007-9DBB-028FC4E2033A}" type="presParOf" srcId="{7D23F9FC-C45E-4FA5-BBE5-98583F6B7B27}" destId="{BB12FB58-BEA6-41BA-A4E5-636D81C2B73D}" srcOrd="20" destOrd="0" presId="urn:microsoft.com/office/officeart/2005/8/layout/list1"/>
    <dgm:cxn modelId="{C4E1313B-D3F2-4EA7-B11D-FB4548D0CF05}" type="presParOf" srcId="{BB12FB58-BEA6-41BA-A4E5-636D81C2B73D}" destId="{FBB9AEE0-3CD0-42DC-ACDD-CCCD972307B8}" srcOrd="0" destOrd="0" presId="urn:microsoft.com/office/officeart/2005/8/layout/list1"/>
    <dgm:cxn modelId="{2F8F149C-285B-4F75-A959-561F4BAC5A49}" type="presParOf" srcId="{BB12FB58-BEA6-41BA-A4E5-636D81C2B73D}" destId="{BE011C84-D278-4F0A-A308-B0814FE15764}" srcOrd="1" destOrd="0" presId="urn:microsoft.com/office/officeart/2005/8/layout/list1"/>
    <dgm:cxn modelId="{1B55294E-20C2-41CE-9067-80BD3CA185B3}" type="presParOf" srcId="{7D23F9FC-C45E-4FA5-BBE5-98583F6B7B27}" destId="{8114F7F5-7224-4A43-8DCB-D6FEFFBF41A5}" srcOrd="21" destOrd="0" presId="urn:microsoft.com/office/officeart/2005/8/layout/list1"/>
    <dgm:cxn modelId="{AB5C6712-81B4-40AD-940A-669DAD13455E}" type="presParOf" srcId="{7D23F9FC-C45E-4FA5-BBE5-98583F6B7B27}" destId="{72A22423-769E-4DF4-A39D-35080EA742A2}" srcOrd="22" destOrd="0" presId="urn:microsoft.com/office/officeart/2005/8/layout/list1"/>
    <dgm:cxn modelId="{6C6BE98B-FA81-45B7-8400-A1056CA4EF5E}" type="presParOf" srcId="{7D23F9FC-C45E-4FA5-BBE5-98583F6B7B27}" destId="{8F664F70-5574-4CEF-97D4-1862AF950DE7}" srcOrd="23" destOrd="0" presId="urn:microsoft.com/office/officeart/2005/8/layout/list1"/>
    <dgm:cxn modelId="{FC90C6BE-B821-4874-977A-F7BCBD757144}" type="presParOf" srcId="{7D23F9FC-C45E-4FA5-BBE5-98583F6B7B27}" destId="{396A3DB5-289C-4330-BE6A-9DB39183F86F}" srcOrd="24" destOrd="0" presId="urn:microsoft.com/office/officeart/2005/8/layout/list1"/>
    <dgm:cxn modelId="{785A0257-7CD3-4275-90AC-CB0BD0A80520}" type="presParOf" srcId="{396A3DB5-289C-4330-BE6A-9DB39183F86F}" destId="{370FFDA4-5927-4A60-AA6B-2C1074C53824}" srcOrd="0" destOrd="0" presId="urn:microsoft.com/office/officeart/2005/8/layout/list1"/>
    <dgm:cxn modelId="{A74BA924-5CF6-4279-A64B-945D70D2E4EF}" type="presParOf" srcId="{396A3DB5-289C-4330-BE6A-9DB39183F86F}" destId="{184C81C0-2F4E-43CE-8C3A-8F1C333CF592}" srcOrd="1" destOrd="0" presId="urn:microsoft.com/office/officeart/2005/8/layout/list1"/>
    <dgm:cxn modelId="{DF69F025-2B17-4116-BCDB-5749FD4F7DAD}" type="presParOf" srcId="{7D23F9FC-C45E-4FA5-BBE5-98583F6B7B27}" destId="{BD2DD8B3-BDCF-4840-B126-FB49F31C010C}" srcOrd="25" destOrd="0" presId="urn:microsoft.com/office/officeart/2005/8/layout/list1"/>
    <dgm:cxn modelId="{9D6A5DAA-2638-48FE-963B-F84F0B97C862}" type="presParOf" srcId="{7D23F9FC-C45E-4FA5-BBE5-98583F6B7B27}" destId="{6FA88DB8-83D6-4246-84E9-5C6227577F23}" srcOrd="26" destOrd="0" presId="urn:microsoft.com/office/officeart/2005/8/layout/list1"/>
    <dgm:cxn modelId="{4B6C4442-686E-46F7-91AB-19616F0C3408}" type="presParOf" srcId="{7D23F9FC-C45E-4FA5-BBE5-98583F6B7B27}" destId="{C0BC862B-9C22-4C1C-AA8E-2C50691032CD}" srcOrd="27" destOrd="0" presId="urn:microsoft.com/office/officeart/2005/8/layout/list1"/>
    <dgm:cxn modelId="{CC33B4FC-A549-43BF-A161-7298D449DF61}" type="presParOf" srcId="{7D23F9FC-C45E-4FA5-BBE5-98583F6B7B27}" destId="{ACDAFF5B-2B03-4B89-A8D3-7D6931057C92}" srcOrd="28" destOrd="0" presId="urn:microsoft.com/office/officeart/2005/8/layout/list1"/>
    <dgm:cxn modelId="{4B12E84D-8231-4FA9-AE93-ED83E4F2B696}" type="presParOf" srcId="{ACDAFF5B-2B03-4B89-A8D3-7D6931057C92}" destId="{1456B408-B9D7-40BB-AC26-093DF9C7F3DC}" srcOrd="0" destOrd="0" presId="urn:microsoft.com/office/officeart/2005/8/layout/list1"/>
    <dgm:cxn modelId="{2C2B03EF-F608-4244-8492-3A44B138DEB6}" type="presParOf" srcId="{ACDAFF5B-2B03-4B89-A8D3-7D6931057C92}" destId="{7541F9D4-B221-4B41-BC8B-116D21457856}" srcOrd="1" destOrd="0" presId="urn:microsoft.com/office/officeart/2005/8/layout/list1"/>
    <dgm:cxn modelId="{D4B26ED9-012B-427B-8D07-6F9676531B60}" type="presParOf" srcId="{7D23F9FC-C45E-4FA5-BBE5-98583F6B7B27}" destId="{D1CF25EF-9294-474F-92CE-A489C3196F9E}" srcOrd="29" destOrd="0" presId="urn:microsoft.com/office/officeart/2005/8/layout/list1"/>
    <dgm:cxn modelId="{C16DA1CA-195A-4245-A00C-3030F138C7FA}" type="presParOf" srcId="{7D23F9FC-C45E-4FA5-BBE5-98583F6B7B27}" destId="{66977E0F-E591-452E-B779-91CF1191A23A}" srcOrd="30" destOrd="0" presId="urn:microsoft.com/office/officeart/2005/8/layout/list1"/>
    <dgm:cxn modelId="{7E8F0871-7034-4EBA-9A5D-06343D7CA3AC}" type="presParOf" srcId="{7D23F9FC-C45E-4FA5-BBE5-98583F6B7B27}" destId="{750A44FE-BA25-4A32-A8F0-7FFCA06B9727}" srcOrd="31" destOrd="0" presId="urn:microsoft.com/office/officeart/2005/8/layout/list1"/>
    <dgm:cxn modelId="{EC2537A8-E22A-4339-A5EB-C3DF88AD767F}" type="presParOf" srcId="{7D23F9FC-C45E-4FA5-BBE5-98583F6B7B27}" destId="{0E818AAD-6BC2-4A53-BFC8-F83825A89B92}" srcOrd="32" destOrd="0" presId="urn:microsoft.com/office/officeart/2005/8/layout/list1"/>
    <dgm:cxn modelId="{B184AFB2-8832-4E13-8AD3-64D7DE204D6A}" type="presParOf" srcId="{0E818AAD-6BC2-4A53-BFC8-F83825A89B92}" destId="{702F76C7-7935-47C1-B56A-A7B1086E8DE3}" srcOrd="0" destOrd="0" presId="urn:microsoft.com/office/officeart/2005/8/layout/list1"/>
    <dgm:cxn modelId="{D93EDFB3-752D-4603-9DC3-1653D582AB6D}" type="presParOf" srcId="{0E818AAD-6BC2-4A53-BFC8-F83825A89B92}" destId="{F1E94E30-2F1C-416E-80F4-678F3EB88EF7}" srcOrd="1" destOrd="0" presId="urn:microsoft.com/office/officeart/2005/8/layout/list1"/>
    <dgm:cxn modelId="{1830F219-FC89-415C-AD81-5768046F6287}" type="presParOf" srcId="{7D23F9FC-C45E-4FA5-BBE5-98583F6B7B27}" destId="{E7952273-BE88-4FF8-AE5C-FE7DB0EFD347}" srcOrd="33" destOrd="0" presId="urn:microsoft.com/office/officeart/2005/8/layout/list1"/>
    <dgm:cxn modelId="{70473F61-2225-46B2-AE41-3AB4A3DA4D4E}" type="presParOf" srcId="{7D23F9FC-C45E-4FA5-BBE5-98583F6B7B27}" destId="{CC09906E-1E41-4AEB-84E1-E925F83FAB01}" srcOrd="34" destOrd="0" presId="urn:microsoft.com/office/officeart/2005/8/layout/list1"/>
  </dgm:cxnLst>
  <dgm:bg/>
  <dgm:whole/>
  <dgm:extLst>
    <a:ext uri="http://schemas.microsoft.com/office/drawing/2008/diagram">
      <dsp:dataModelExt xmlns:dsp="http://schemas.microsoft.com/office/drawing/2008/diagram" relId="rId2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27FFC51-3E21-4096-96EC-ACC9D09AA55C}">
      <dsp:nvSpPr>
        <dsp:cNvPr id="0" name=""/>
        <dsp:cNvSpPr/>
      </dsp:nvSpPr>
      <dsp:spPr>
        <a:xfrm>
          <a:off x="0" y="199853"/>
          <a:ext cx="4591050" cy="5103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56316" tIns="249936" rIns="356316"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CONSTRUCCIONES</a:t>
          </a:r>
        </a:p>
      </dsp:txBody>
      <dsp:txXfrm>
        <a:off x="0" y="199853"/>
        <a:ext cx="4591050" cy="510300"/>
      </dsp:txXfrm>
    </dsp:sp>
    <dsp:sp modelId="{1139059D-0738-42AC-B777-35938B18A903}">
      <dsp:nvSpPr>
        <dsp:cNvPr id="0" name=""/>
        <dsp:cNvSpPr/>
      </dsp:nvSpPr>
      <dsp:spPr>
        <a:xfrm>
          <a:off x="229552" y="22733"/>
          <a:ext cx="3213735" cy="3542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1472" tIns="0" rIns="121472" bIns="0" numCol="1" spcCol="1270" anchor="ctr" anchorCtr="0">
          <a:noAutofit/>
        </a:bodyPr>
        <a:lstStyle/>
        <a:p>
          <a:pPr lvl="0" algn="l" defTabSz="533400">
            <a:lnSpc>
              <a:spcPct val="90000"/>
            </a:lnSpc>
            <a:spcBef>
              <a:spcPct val="0"/>
            </a:spcBef>
            <a:spcAft>
              <a:spcPct val="35000"/>
            </a:spcAft>
          </a:pPr>
          <a:r>
            <a:rPr lang="es-CO" sz="1200" kern="1200"/>
            <a:t>DIVISIÓN 53</a:t>
          </a:r>
        </a:p>
      </dsp:txBody>
      <dsp:txXfrm>
        <a:off x="246845" y="40026"/>
        <a:ext cx="3179149" cy="319654"/>
      </dsp:txXfrm>
    </dsp:sp>
    <dsp:sp modelId="{E5B3A40D-2F54-4AD9-8B4D-7308B401E59D}">
      <dsp:nvSpPr>
        <dsp:cNvPr id="0" name=""/>
        <dsp:cNvSpPr/>
      </dsp:nvSpPr>
      <dsp:spPr>
        <a:xfrm>
          <a:off x="0" y="952073"/>
          <a:ext cx="4591050" cy="5103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56316" tIns="249936" rIns="356316"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CONSTRUCCIÓN</a:t>
          </a:r>
        </a:p>
      </dsp:txBody>
      <dsp:txXfrm>
        <a:off x="0" y="952073"/>
        <a:ext cx="4591050" cy="510300"/>
      </dsp:txXfrm>
    </dsp:sp>
    <dsp:sp modelId="{D188C13B-52AF-4C0D-9662-90D39E3972FE}">
      <dsp:nvSpPr>
        <dsp:cNvPr id="0" name=""/>
        <dsp:cNvSpPr/>
      </dsp:nvSpPr>
      <dsp:spPr>
        <a:xfrm>
          <a:off x="229552" y="774953"/>
          <a:ext cx="3213735" cy="3542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1472" tIns="0" rIns="121472" bIns="0" numCol="1" spcCol="1270" anchor="ctr" anchorCtr="0">
          <a:noAutofit/>
        </a:bodyPr>
        <a:lstStyle/>
        <a:p>
          <a:pPr lvl="0" algn="l" defTabSz="533400">
            <a:lnSpc>
              <a:spcPct val="90000"/>
            </a:lnSpc>
            <a:spcBef>
              <a:spcPct val="0"/>
            </a:spcBef>
            <a:spcAft>
              <a:spcPct val="35000"/>
            </a:spcAft>
          </a:pPr>
          <a:r>
            <a:rPr lang="es-CO" sz="1200" kern="1200"/>
            <a:t>DIVISIÓN 54</a:t>
          </a:r>
        </a:p>
      </dsp:txBody>
      <dsp:txXfrm>
        <a:off x="246845" y="792246"/>
        <a:ext cx="3179149" cy="31965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F27D6B2-89F8-4554-8030-11C0FF5AD487}">
      <dsp:nvSpPr>
        <dsp:cNvPr id="0" name=""/>
        <dsp:cNvSpPr/>
      </dsp:nvSpPr>
      <dsp:spPr>
        <a:xfrm>
          <a:off x="0" y="266908"/>
          <a:ext cx="3786869"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COMERCIO AL POR MAYOR</a:t>
          </a:r>
        </a:p>
      </dsp:txBody>
      <dsp:txXfrm>
        <a:off x="0" y="266908"/>
        <a:ext cx="3786869" cy="407925"/>
      </dsp:txXfrm>
    </dsp:sp>
    <dsp:sp modelId="{8ED8C272-338E-41FD-831D-358860E6F21E}">
      <dsp:nvSpPr>
        <dsp:cNvPr id="0" name=""/>
        <dsp:cNvSpPr/>
      </dsp:nvSpPr>
      <dsp:spPr>
        <a:xfrm>
          <a:off x="189343" y="163588"/>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61 </a:t>
          </a:r>
        </a:p>
      </dsp:txBody>
      <dsp:txXfrm>
        <a:off x="199430" y="173675"/>
        <a:ext cx="2630634" cy="186466"/>
      </dsp:txXfrm>
    </dsp:sp>
    <dsp:sp modelId="{B10D15BE-5FFD-4575-A6CB-988251868FE3}">
      <dsp:nvSpPr>
        <dsp:cNvPr id="0" name=""/>
        <dsp:cNvSpPr/>
      </dsp:nvSpPr>
      <dsp:spPr>
        <a:xfrm>
          <a:off x="0" y="815953"/>
          <a:ext cx="3786869"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COMERCIO AL POR MENOR</a:t>
          </a:r>
        </a:p>
      </dsp:txBody>
      <dsp:txXfrm>
        <a:off x="0" y="815953"/>
        <a:ext cx="3786869" cy="407925"/>
      </dsp:txXfrm>
    </dsp:sp>
    <dsp:sp modelId="{CD8581EC-B64F-4BEB-B5B7-24EFBCFB233E}">
      <dsp:nvSpPr>
        <dsp:cNvPr id="0" name=""/>
        <dsp:cNvSpPr/>
      </dsp:nvSpPr>
      <dsp:spPr>
        <a:xfrm>
          <a:off x="189343" y="712633"/>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62</a:t>
          </a:r>
        </a:p>
      </dsp:txBody>
      <dsp:txXfrm>
        <a:off x="199430" y="722720"/>
        <a:ext cx="2630634" cy="186466"/>
      </dsp:txXfrm>
    </dsp:sp>
    <dsp:sp modelId="{27F307FE-76C0-4843-889C-0AA0F842AEE9}">
      <dsp:nvSpPr>
        <dsp:cNvPr id="0" name=""/>
        <dsp:cNvSpPr/>
      </dsp:nvSpPr>
      <dsp:spPr>
        <a:xfrm>
          <a:off x="0" y="1364998"/>
          <a:ext cx="3786869" cy="5733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ALOJAMIENTO; SERVICIOS DE SUMINISTRO DE COMIDAS Y BEBIDAS</a:t>
          </a:r>
        </a:p>
      </dsp:txBody>
      <dsp:txXfrm>
        <a:off x="0" y="1364998"/>
        <a:ext cx="3786869" cy="573300"/>
      </dsp:txXfrm>
    </dsp:sp>
    <dsp:sp modelId="{0D4464EB-ACFE-4EBE-A3EC-D9B855144123}">
      <dsp:nvSpPr>
        <dsp:cNvPr id="0" name=""/>
        <dsp:cNvSpPr/>
      </dsp:nvSpPr>
      <dsp:spPr>
        <a:xfrm>
          <a:off x="189343" y="1261678"/>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63</a:t>
          </a:r>
        </a:p>
      </dsp:txBody>
      <dsp:txXfrm>
        <a:off x="199430" y="1271765"/>
        <a:ext cx="2630634" cy="186466"/>
      </dsp:txXfrm>
    </dsp:sp>
    <dsp:sp modelId="{50DB2E8F-3641-4D75-9F52-5F55B7D8A16F}">
      <dsp:nvSpPr>
        <dsp:cNvPr id="0" name=""/>
        <dsp:cNvSpPr/>
      </dsp:nvSpPr>
      <dsp:spPr>
        <a:xfrm>
          <a:off x="0" y="2079418"/>
          <a:ext cx="3786869"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TRANSPORTE DE PASAJEROS</a:t>
          </a:r>
        </a:p>
      </dsp:txBody>
      <dsp:txXfrm>
        <a:off x="0" y="2079418"/>
        <a:ext cx="3786869" cy="407925"/>
      </dsp:txXfrm>
    </dsp:sp>
    <dsp:sp modelId="{CF935055-5386-4D96-9B5D-CC7CEA256824}">
      <dsp:nvSpPr>
        <dsp:cNvPr id="0" name=""/>
        <dsp:cNvSpPr/>
      </dsp:nvSpPr>
      <dsp:spPr>
        <a:xfrm>
          <a:off x="189343" y="1976098"/>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64</a:t>
          </a:r>
        </a:p>
      </dsp:txBody>
      <dsp:txXfrm>
        <a:off x="199430" y="1986185"/>
        <a:ext cx="2630634" cy="186466"/>
      </dsp:txXfrm>
    </dsp:sp>
    <dsp:sp modelId="{D2949BF0-B505-4F86-9671-DA0BA0B79134}">
      <dsp:nvSpPr>
        <dsp:cNvPr id="0" name=""/>
        <dsp:cNvSpPr/>
      </dsp:nvSpPr>
      <dsp:spPr>
        <a:xfrm>
          <a:off x="0" y="2628463"/>
          <a:ext cx="3786869"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TRANSPORTE DE CARGA</a:t>
          </a:r>
        </a:p>
      </dsp:txBody>
      <dsp:txXfrm>
        <a:off x="0" y="2628463"/>
        <a:ext cx="3786869" cy="407925"/>
      </dsp:txXfrm>
    </dsp:sp>
    <dsp:sp modelId="{1994BDE4-EE48-4378-B5A8-986455947C14}">
      <dsp:nvSpPr>
        <dsp:cNvPr id="0" name=""/>
        <dsp:cNvSpPr/>
      </dsp:nvSpPr>
      <dsp:spPr>
        <a:xfrm>
          <a:off x="189343" y="2525143"/>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65</a:t>
          </a:r>
        </a:p>
      </dsp:txBody>
      <dsp:txXfrm>
        <a:off x="199430" y="2535230"/>
        <a:ext cx="2630634" cy="186466"/>
      </dsp:txXfrm>
    </dsp:sp>
    <dsp:sp modelId="{72A22423-769E-4DF4-A39D-35080EA742A2}">
      <dsp:nvSpPr>
        <dsp:cNvPr id="0" name=""/>
        <dsp:cNvSpPr/>
      </dsp:nvSpPr>
      <dsp:spPr>
        <a:xfrm>
          <a:off x="0" y="3177508"/>
          <a:ext cx="3786869" cy="5733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ALQUILER DE VEHÍCULOS DE TRANSPORTE CON OPERARIO</a:t>
          </a:r>
        </a:p>
      </dsp:txBody>
      <dsp:txXfrm>
        <a:off x="0" y="3177508"/>
        <a:ext cx="3786869" cy="573300"/>
      </dsp:txXfrm>
    </dsp:sp>
    <dsp:sp modelId="{BE011C84-D278-4F0A-A308-B0814FE15764}">
      <dsp:nvSpPr>
        <dsp:cNvPr id="0" name=""/>
        <dsp:cNvSpPr/>
      </dsp:nvSpPr>
      <dsp:spPr>
        <a:xfrm>
          <a:off x="189343" y="3074188"/>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66</a:t>
          </a:r>
        </a:p>
      </dsp:txBody>
      <dsp:txXfrm>
        <a:off x="199430" y="3084275"/>
        <a:ext cx="2630634" cy="186466"/>
      </dsp:txXfrm>
    </dsp:sp>
    <dsp:sp modelId="{6FA88DB8-83D6-4246-84E9-5C6227577F23}">
      <dsp:nvSpPr>
        <dsp:cNvPr id="0" name=""/>
        <dsp:cNvSpPr/>
      </dsp:nvSpPr>
      <dsp:spPr>
        <a:xfrm>
          <a:off x="0" y="3891928"/>
          <a:ext cx="3786869"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APOYO AL TRANSPORTE</a:t>
          </a:r>
        </a:p>
      </dsp:txBody>
      <dsp:txXfrm>
        <a:off x="0" y="3891928"/>
        <a:ext cx="3786869" cy="407925"/>
      </dsp:txXfrm>
    </dsp:sp>
    <dsp:sp modelId="{184C81C0-2F4E-43CE-8C3A-8F1C333CF592}">
      <dsp:nvSpPr>
        <dsp:cNvPr id="0" name=""/>
        <dsp:cNvSpPr/>
      </dsp:nvSpPr>
      <dsp:spPr>
        <a:xfrm>
          <a:off x="189343" y="3788608"/>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67</a:t>
          </a:r>
        </a:p>
      </dsp:txBody>
      <dsp:txXfrm>
        <a:off x="199430" y="3798695"/>
        <a:ext cx="2630634" cy="186466"/>
      </dsp:txXfrm>
    </dsp:sp>
    <dsp:sp modelId="{66977E0F-E591-452E-B779-91CF1191A23A}">
      <dsp:nvSpPr>
        <dsp:cNvPr id="0" name=""/>
        <dsp:cNvSpPr/>
      </dsp:nvSpPr>
      <dsp:spPr>
        <a:xfrm>
          <a:off x="0" y="4440973"/>
          <a:ext cx="3786869"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POSTALES Y DE MENSAJERÍA</a:t>
          </a:r>
        </a:p>
      </dsp:txBody>
      <dsp:txXfrm>
        <a:off x="0" y="4440973"/>
        <a:ext cx="3786869" cy="407925"/>
      </dsp:txXfrm>
    </dsp:sp>
    <dsp:sp modelId="{7541F9D4-B221-4B41-BC8B-116D21457856}">
      <dsp:nvSpPr>
        <dsp:cNvPr id="0" name=""/>
        <dsp:cNvSpPr/>
      </dsp:nvSpPr>
      <dsp:spPr>
        <a:xfrm>
          <a:off x="189343" y="4337653"/>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68</a:t>
          </a:r>
        </a:p>
      </dsp:txBody>
      <dsp:txXfrm>
        <a:off x="199430" y="4347740"/>
        <a:ext cx="2630634" cy="186466"/>
      </dsp:txXfrm>
    </dsp:sp>
    <dsp:sp modelId="{CC09906E-1E41-4AEB-84E1-E925F83FAB01}">
      <dsp:nvSpPr>
        <dsp:cNvPr id="0" name=""/>
        <dsp:cNvSpPr/>
      </dsp:nvSpPr>
      <dsp:spPr>
        <a:xfrm>
          <a:off x="0" y="4990018"/>
          <a:ext cx="3786869" cy="5733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DISTRIBUCIÓN DE ELECTRICIDAD, GAS Y AGUA (POR CUENTA PROPIA)</a:t>
          </a:r>
        </a:p>
      </dsp:txBody>
      <dsp:txXfrm>
        <a:off x="0" y="4990018"/>
        <a:ext cx="3786869" cy="573300"/>
      </dsp:txXfrm>
    </dsp:sp>
    <dsp:sp modelId="{F1E94E30-2F1C-416E-80F4-678F3EB88EF7}">
      <dsp:nvSpPr>
        <dsp:cNvPr id="0" name=""/>
        <dsp:cNvSpPr/>
      </dsp:nvSpPr>
      <dsp:spPr>
        <a:xfrm>
          <a:off x="189343" y="4886698"/>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latin typeface="+mn-lt"/>
            </a:rPr>
            <a:t>DIVISIÓN </a:t>
          </a:r>
          <a:r>
            <a:rPr lang="es-CO" sz="1200" kern="1200">
              <a:solidFill>
                <a:sysClr val="window" lastClr="FFFFFF"/>
              </a:solidFill>
              <a:latin typeface="+mn-lt"/>
              <a:ea typeface="+mn-ea"/>
              <a:cs typeface="+mn-cs"/>
            </a:rPr>
            <a:t>69</a:t>
          </a:r>
        </a:p>
      </dsp:txBody>
      <dsp:txXfrm>
        <a:off x="199430" y="4896785"/>
        <a:ext cx="2630634" cy="18646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27FFC51-3E21-4096-96EC-ACC9D09AA55C}">
      <dsp:nvSpPr>
        <dsp:cNvPr id="0" name=""/>
        <dsp:cNvSpPr/>
      </dsp:nvSpPr>
      <dsp:spPr>
        <a:xfrm>
          <a:off x="0" y="198268"/>
          <a:ext cx="3790950" cy="4646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4220" tIns="208280" rIns="294220"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FINANCIEROS Y SERVICIOS CONEXOS</a:t>
          </a:r>
        </a:p>
      </dsp:txBody>
      <dsp:txXfrm>
        <a:off x="0" y="198268"/>
        <a:ext cx="3790950" cy="464625"/>
      </dsp:txXfrm>
    </dsp:sp>
    <dsp:sp modelId="{1139059D-0738-42AC-B777-35938B18A903}">
      <dsp:nvSpPr>
        <dsp:cNvPr id="0" name=""/>
        <dsp:cNvSpPr/>
      </dsp:nvSpPr>
      <dsp:spPr>
        <a:xfrm>
          <a:off x="189547" y="50668"/>
          <a:ext cx="2653665" cy="29520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302" tIns="0" rIns="100302" bIns="0" numCol="1" spcCol="1270" anchor="ctr" anchorCtr="0">
          <a:noAutofit/>
        </a:bodyPr>
        <a:lstStyle/>
        <a:p>
          <a:pPr lvl="0" algn="l" defTabSz="533400">
            <a:lnSpc>
              <a:spcPct val="90000"/>
            </a:lnSpc>
            <a:spcBef>
              <a:spcPct val="0"/>
            </a:spcBef>
            <a:spcAft>
              <a:spcPct val="35000"/>
            </a:spcAft>
          </a:pPr>
          <a:r>
            <a:rPr lang="es-CO" sz="1200" kern="1200"/>
            <a:t>DIVISIÓN 71</a:t>
          </a:r>
        </a:p>
      </dsp:txBody>
      <dsp:txXfrm>
        <a:off x="203957" y="65078"/>
        <a:ext cx="2624845" cy="266380"/>
      </dsp:txXfrm>
    </dsp:sp>
    <dsp:sp modelId="{E5B3A40D-2F54-4AD9-8B4D-7308B401E59D}">
      <dsp:nvSpPr>
        <dsp:cNvPr id="0" name=""/>
        <dsp:cNvSpPr/>
      </dsp:nvSpPr>
      <dsp:spPr>
        <a:xfrm>
          <a:off x="0" y="864494"/>
          <a:ext cx="3790950" cy="4646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4220" tIns="208280" rIns="294220"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INMOBILIARIOS</a:t>
          </a:r>
        </a:p>
      </dsp:txBody>
      <dsp:txXfrm>
        <a:off x="0" y="864494"/>
        <a:ext cx="3790950" cy="464625"/>
      </dsp:txXfrm>
    </dsp:sp>
    <dsp:sp modelId="{D188C13B-52AF-4C0D-9662-90D39E3972FE}">
      <dsp:nvSpPr>
        <dsp:cNvPr id="0" name=""/>
        <dsp:cNvSpPr/>
      </dsp:nvSpPr>
      <dsp:spPr>
        <a:xfrm>
          <a:off x="189547" y="716893"/>
          <a:ext cx="2653665" cy="29520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302" tIns="0" rIns="100302" bIns="0" numCol="1" spcCol="1270" anchor="ctr" anchorCtr="0">
          <a:noAutofit/>
        </a:bodyPr>
        <a:lstStyle/>
        <a:p>
          <a:pPr lvl="0" algn="l" defTabSz="533400">
            <a:lnSpc>
              <a:spcPct val="90000"/>
            </a:lnSpc>
            <a:spcBef>
              <a:spcPct val="0"/>
            </a:spcBef>
            <a:spcAft>
              <a:spcPct val="35000"/>
            </a:spcAft>
          </a:pPr>
          <a:r>
            <a:rPr lang="es-CO" sz="1200" kern="1200"/>
            <a:t>DIVISIÓN 72</a:t>
          </a:r>
        </a:p>
      </dsp:txBody>
      <dsp:txXfrm>
        <a:off x="203957" y="731303"/>
        <a:ext cx="2624845" cy="266380"/>
      </dsp:txXfrm>
    </dsp:sp>
    <dsp:sp modelId="{FFBC7F78-EFFE-4817-81FA-6398CA283BF1}">
      <dsp:nvSpPr>
        <dsp:cNvPr id="0" name=""/>
        <dsp:cNvSpPr/>
      </dsp:nvSpPr>
      <dsp:spPr>
        <a:xfrm>
          <a:off x="0" y="1530719"/>
          <a:ext cx="3790950" cy="6300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4220" tIns="208280" rIns="294220"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ARRENDAMIENTO O ALQUILER SIN OPERARIO</a:t>
          </a:r>
        </a:p>
      </dsp:txBody>
      <dsp:txXfrm>
        <a:off x="0" y="1530719"/>
        <a:ext cx="3790950" cy="630000"/>
      </dsp:txXfrm>
    </dsp:sp>
    <dsp:sp modelId="{A9143ECF-44F2-4DC4-95C0-46524FE14650}">
      <dsp:nvSpPr>
        <dsp:cNvPr id="0" name=""/>
        <dsp:cNvSpPr/>
      </dsp:nvSpPr>
      <dsp:spPr>
        <a:xfrm>
          <a:off x="189547" y="1383119"/>
          <a:ext cx="2653665" cy="29520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302" tIns="0" rIns="100302" bIns="0" numCol="1" spcCol="1270" anchor="ctr" anchorCtr="0">
          <a:noAutofit/>
        </a:bodyPr>
        <a:lstStyle/>
        <a:p>
          <a:pPr lvl="0" algn="l" defTabSz="533400">
            <a:lnSpc>
              <a:spcPct val="90000"/>
            </a:lnSpc>
            <a:spcBef>
              <a:spcPct val="0"/>
            </a:spcBef>
            <a:spcAft>
              <a:spcPct val="35000"/>
            </a:spcAft>
          </a:pPr>
          <a:r>
            <a:rPr lang="es-CO" sz="1200" kern="1200">
              <a:latin typeface="+mn-lt"/>
            </a:rPr>
            <a:t>DIVISIÓN 73</a:t>
          </a:r>
        </a:p>
      </dsp:txBody>
      <dsp:txXfrm>
        <a:off x="203957" y="1397529"/>
        <a:ext cx="2624845" cy="266380"/>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F27D6B2-89F8-4554-8030-11C0FF5AD487}">
      <dsp:nvSpPr>
        <dsp:cNvPr id="0" name=""/>
        <dsp:cNvSpPr/>
      </dsp:nvSpPr>
      <dsp:spPr>
        <a:xfrm>
          <a:off x="0" y="165012"/>
          <a:ext cx="4269583"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31367" tIns="145796" rIns="331367"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INVESTIGACIÓN Y DESARROLLO</a:t>
          </a:r>
        </a:p>
      </dsp:txBody>
      <dsp:txXfrm>
        <a:off x="0" y="165012"/>
        <a:ext cx="4269583" cy="407925"/>
      </dsp:txXfrm>
    </dsp:sp>
    <dsp:sp modelId="{8ED8C272-338E-41FD-831D-358860E6F21E}">
      <dsp:nvSpPr>
        <dsp:cNvPr id="0" name=""/>
        <dsp:cNvSpPr/>
      </dsp:nvSpPr>
      <dsp:spPr>
        <a:xfrm>
          <a:off x="213479" y="61692"/>
          <a:ext cx="29887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2966" tIns="0" rIns="112966" bIns="0" numCol="1" spcCol="1270" anchor="ctr" anchorCtr="0">
          <a:noAutofit/>
        </a:bodyPr>
        <a:lstStyle/>
        <a:p>
          <a:pPr lvl="0" algn="l" defTabSz="533400">
            <a:lnSpc>
              <a:spcPct val="90000"/>
            </a:lnSpc>
            <a:spcBef>
              <a:spcPct val="0"/>
            </a:spcBef>
            <a:spcAft>
              <a:spcPct val="35000"/>
            </a:spcAft>
          </a:pPr>
          <a:r>
            <a:rPr lang="es-CO" sz="1200" kern="1200"/>
            <a:t>DIVISIÓN 81 </a:t>
          </a:r>
        </a:p>
      </dsp:txBody>
      <dsp:txXfrm>
        <a:off x="223566" y="71779"/>
        <a:ext cx="2968534" cy="186466"/>
      </dsp:txXfrm>
    </dsp:sp>
    <dsp:sp modelId="{B10D15BE-5FFD-4575-A6CB-988251868FE3}">
      <dsp:nvSpPr>
        <dsp:cNvPr id="0" name=""/>
        <dsp:cNvSpPr/>
      </dsp:nvSpPr>
      <dsp:spPr>
        <a:xfrm>
          <a:off x="0" y="714057"/>
          <a:ext cx="4269583"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31367" tIns="145796" rIns="331367"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JURÍDICOS Y CONTABLES</a:t>
          </a:r>
        </a:p>
      </dsp:txBody>
      <dsp:txXfrm>
        <a:off x="0" y="714057"/>
        <a:ext cx="4269583" cy="407925"/>
      </dsp:txXfrm>
    </dsp:sp>
    <dsp:sp modelId="{CD8581EC-B64F-4BEB-B5B7-24EFBCFB233E}">
      <dsp:nvSpPr>
        <dsp:cNvPr id="0" name=""/>
        <dsp:cNvSpPr/>
      </dsp:nvSpPr>
      <dsp:spPr>
        <a:xfrm>
          <a:off x="213479" y="610737"/>
          <a:ext cx="29887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2966" tIns="0" rIns="112966" bIns="0" numCol="1" spcCol="1270" anchor="ctr" anchorCtr="0">
          <a:noAutofit/>
        </a:bodyPr>
        <a:lstStyle/>
        <a:p>
          <a:pPr lvl="0" algn="l" defTabSz="533400">
            <a:lnSpc>
              <a:spcPct val="90000"/>
            </a:lnSpc>
            <a:spcBef>
              <a:spcPct val="0"/>
            </a:spcBef>
            <a:spcAft>
              <a:spcPct val="35000"/>
            </a:spcAft>
          </a:pPr>
          <a:r>
            <a:rPr lang="es-CO" sz="1200" kern="1200"/>
            <a:t>DIVISIÓN 82</a:t>
          </a:r>
        </a:p>
      </dsp:txBody>
      <dsp:txXfrm>
        <a:off x="223566" y="620824"/>
        <a:ext cx="2968534" cy="186466"/>
      </dsp:txXfrm>
    </dsp:sp>
    <dsp:sp modelId="{27F307FE-76C0-4843-889C-0AA0F842AEE9}">
      <dsp:nvSpPr>
        <dsp:cNvPr id="0" name=""/>
        <dsp:cNvSpPr/>
      </dsp:nvSpPr>
      <dsp:spPr>
        <a:xfrm>
          <a:off x="0" y="1263102"/>
          <a:ext cx="4269583" cy="7497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31367" tIns="145796" rIns="331367"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PROFESIONALES, CIENTÍFICOS Y TÉCNICOS (EXCEPTO LOS SERVICIOS DE INVESTIGACIÓN, URBANISMO, JURÍDICOS Y DE CONTABILIDAD)</a:t>
          </a:r>
        </a:p>
      </dsp:txBody>
      <dsp:txXfrm>
        <a:off x="0" y="1263102"/>
        <a:ext cx="4269583" cy="749700"/>
      </dsp:txXfrm>
    </dsp:sp>
    <dsp:sp modelId="{0D4464EB-ACFE-4EBE-A3EC-D9B855144123}">
      <dsp:nvSpPr>
        <dsp:cNvPr id="0" name=""/>
        <dsp:cNvSpPr/>
      </dsp:nvSpPr>
      <dsp:spPr>
        <a:xfrm>
          <a:off x="213479" y="1159782"/>
          <a:ext cx="29887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2966" tIns="0" rIns="112966" bIns="0" numCol="1" spcCol="1270" anchor="ctr" anchorCtr="0">
          <a:noAutofit/>
        </a:bodyPr>
        <a:lstStyle/>
        <a:p>
          <a:pPr lvl="0" algn="l" defTabSz="533400">
            <a:lnSpc>
              <a:spcPct val="90000"/>
            </a:lnSpc>
            <a:spcBef>
              <a:spcPct val="0"/>
            </a:spcBef>
            <a:spcAft>
              <a:spcPct val="35000"/>
            </a:spcAft>
          </a:pPr>
          <a:r>
            <a:rPr lang="es-CO" sz="1200" kern="1200"/>
            <a:t>DIVISIÓN 83</a:t>
          </a:r>
        </a:p>
      </dsp:txBody>
      <dsp:txXfrm>
        <a:off x="223566" y="1169869"/>
        <a:ext cx="2968534" cy="186466"/>
      </dsp:txXfrm>
    </dsp:sp>
    <dsp:sp modelId="{50DB2E8F-3641-4D75-9F52-5F55B7D8A16F}">
      <dsp:nvSpPr>
        <dsp:cNvPr id="0" name=""/>
        <dsp:cNvSpPr/>
      </dsp:nvSpPr>
      <dsp:spPr>
        <a:xfrm>
          <a:off x="0" y="2153922"/>
          <a:ext cx="4269583" cy="5733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31367" tIns="145796" rIns="331367"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TELECOMUNICACIONES, TRANSMISIÓN Y SUMINISTRO DE INFORMACIÓN</a:t>
          </a:r>
        </a:p>
      </dsp:txBody>
      <dsp:txXfrm>
        <a:off x="0" y="2153922"/>
        <a:ext cx="4269583" cy="573300"/>
      </dsp:txXfrm>
    </dsp:sp>
    <dsp:sp modelId="{CF935055-5386-4D96-9B5D-CC7CEA256824}">
      <dsp:nvSpPr>
        <dsp:cNvPr id="0" name=""/>
        <dsp:cNvSpPr/>
      </dsp:nvSpPr>
      <dsp:spPr>
        <a:xfrm>
          <a:off x="213479" y="2050602"/>
          <a:ext cx="29887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2966" tIns="0" rIns="112966" bIns="0" numCol="1" spcCol="1270" anchor="ctr" anchorCtr="0">
          <a:noAutofit/>
        </a:bodyPr>
        <a:lstStyle/>
        <a:p>
          <a:pPr lvl="0" algn="l" defTabSz="533400">
            <a:lnSpc>
              <a:spcPct val="90000"/>
            </a:lnSpc>
            <a:spcBef>
              <a:spcPct val="0"/>
            </a:spcBef>
            <a:spcAft>
              <a:spcPct val="35000"/>
            </a:spcAft>
          </a:pPr>
          <a:r>
            <a:rPr lang="es-CO" sz="1200" kern="1200"/>
            <a:t>DIVISIÓN 84</a:t>
          </a:r>
        </a:p>
      </dsp:txBody>
      <dsp:txXfrm>
        <a:off x="223566" y="2060689"/>
        <a:ext cx="2968534" cy="186466"/>
      </dsp:txXfrm>
    </dsp:sp>
    <dsp:sp modelId="{D2949BF0-B505-4F86-9671-DA0BA0B79134}">
      <dsp:nvSpPr>
        <dsp:cNvPr id="0" name=""/>
        <dsp:cNvSpPr/>
      </dsp:nvSpPr>
      <dsp:spPr>
        <a:xfrm>
          <a:off x="0" y="2868341"/>
          <a:ext cx="4269583"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31367" tIns="145796" rIns="331367"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SOPORTE</a:t>
          </a:r>
        </a:p>
      </dsp:txBody>
      <dsp:txXfrm>
        <a:off x="0" y="2868341"/>
        <a:ext cx="4269583" cy="407925"/>
      </dsp:txXfrm>
    </dsp:sp>
    <dsp:sp modelId="{1994BDE4-EE48-4378-B5A8-986455947C14}">
      <dsp:nvSpPr>
        <dsp:cNvPr id="0" name=""/>
        <dsp:cNvSpPr/>
      </dsp:nvSpPr>
      <dsp:spPr>
        <a:xfrm>
          <a:off x="213479" y="2765022"/>
          <a:ext cx="29887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2966" tIns="0" rIns="112966" bIns="0" numCol="1" spcCol="1270" anchor="ctr" anchorCtr="0">
          <a:noAutofit/>
        </a:bodyPr>
        <a:lstStyle/>
        <a:p>
          <a:pPr lvl="0" algn="l" defTabSz="533400">
            <a:lnSpc>
              <a:spcPct val="90000"/>
            </a:lnSpc>
            <a:spcBef>
              <a:spcPct val="0"/>
            </a:spcBef>
            <a:spcAft>
              <a:spcPct val="35000"/>
            </a:spcAft>
          </a:pPr>
          <a:r>
            <a:rPr lang="es-CO" sz="1200" kern="1200"/>
            <a:t>DIVISIÓN 85</a:t>
          </a:r>
        </a:p>
      </dsp:txBody>
      <dsp:txXfrm>
        <a:off x="223566" y="2775109"/>
        <a:ext cx="2968534" cy="186466"/>
      </dsp:txXfrm>
    </dsp:sp>
    <dsp:sp modelId="{72A22423-769E-4DF4-A39D-35080EA742A2}">
      <dsp:nvSpPr>
        <dsp:cNvPr id="0" name=""/>
        <dsp:cNvSpPr/>
      </dsp:nvSpPr>
      <dsp:spPr>
        <a:xfrm>
          <a:off x="0" y="3417386"/>
          <a:ext cx="4269583" cy="7497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31367" tIns="145796" rIns="331367"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APOYO Y DE OPERACIÓN PARA LA AGRICULTURA, LA CAZA, LA SILVICULTURA, LA PESCA, LA MINERÍA Y LOS SERVICIOS PÚBLICOS</a:t>
          </a:r>
        </a:p>
      </dsp:txBody>
      <dsp:txXfrm>
        <a:off x="0" y="3417386"/>
        <a:ext cx="4269583" cy="749700"/>
      </dsp:txXfrm>
    </dsp:sp>
    <dsp:sp modelId="{BE011C84-D278-4F0A-A308-B0814FE15764}">
      <dsp:nvSpPr>
        <dsp:cNvPr id="0" name=""/>
        <dsp:cNvSpPr/>
      </dsp:nvSpPr>
      <dsp:spPr>
        <a:xfrm>
          <a:off x="213479" y="3314066"/>
          <a:ext cx="29887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2966" tIns="0" rIns="112966" bIns="0" numCol="1" spcCol="1270" anchor="ctr" anchorCtr="0">
          <a:noAutofit/>
        </a:bodyPr>
        <a:lstStyle/>
        <a:p>
          <a:pPr lvl="0" algn="l" defTabSz="533400">
            <a:lnSpc>
              <a:spcPct val="90000"/>
            </a:lnSpc>
            <a:spcBef>
              <a:spcPct val="0"/>
            </a:spcBef>
            <a:spcAft>
              <a:spcPct val="35000"/>
            </a:spcAft>
          </a:pPr>
          <a:r>
            <a:rPr lang="es-CO" sz="1200" kern="1200"/>
            <a:t>DIVISIÓN 86</a:t>
          </a:r>
        </a:p>
      </dsp:txBody>
      <dsp:txXfrm>
        <a:off x="223566" y="3324153"/>
        <a:ext cx="2968534" cy="186466"/>
      </dsp:txXfrm>
    </dsp:sp>
    <dsp:sp modelId="{6FA88DB8-83D6-4246-84E9-5C6227577F23}">
      <dsp:nvSpPr>
        <dsp:cNvPr id="0" name=""/>
        <dsp:cNvSpPr/>
      </dsp:nvSpPr>
      <dsp:spPr>
        <a:xfrm>
          <a:off x="0" y="4308206"/>
          <a:ext cx="4269583" cy="5733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31367" tIns="145796" rIns="331367"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MANTENIMIENTO, REPARACIÓN E INSTALACIÓN (EXCEPTO SERVICIOS DE CONSTRUCCIÓN)</a:t>
          </a:r>
        </a:p>
      </dsp:txBody>
      <dsp:txXfrm>
        <a:off x="0" y="4308206"/>
        <a:ext cx="4269583" cy="573300"/>
      </dsp:txXfrm>
    </dsp:sp>
    <dsp:sp modelId="{184C81C0-2F4E-43CE-8C3A-8F1C333CF592}">
      <dsp:nvSpPr>
        <dsp:cNvPr id="0" name=""/>
        <dsp:cNvSpPr/>
      </dsp:nvSpPr>
      <dsp:spPr>
        <a:xfrm>
          <a:off x="213479" y="4204886"/>
          <a:ext cx="29887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2966" tIns="0" rIns="112966" bIns="0" numCol="1" spcCol="1270" anchor="ctr" anchorCtr="0">
          <a:noAutofit/>
        </a:bodyPr>
        <a:lstStyle/>
        <a:p>
          <a:pPr lvl="0" algn="l" defTabSz="533400">
            <a:lnSpc>
              <a:spcPct val="90000"/>
            </a:lnSpc>
            <a:spcBef>
              <a:spcPct val="0"/>
            </a:spcBef>
            <a:spcAft>
              <a:spcPct val="35000"/>
            </a:spcAft>
          </a:pPr>
          <a:r>
            <a:rPr lang="es-CO" sz="1200" kern="1200"/>
            <a:t>DIVISIÓN 87</a:t>
          </a:r>
        </a:p>
      </dsp:txBody>
      <dsp:txXfrm>
        <a:off x="223566" y="4214973"/>
        <a:ext cx="2968534" cy="186466"/>
      </dsp:txXfrm>
    </dsp:sp>
    <dsp:sp modelId="{66977E0F-E591-452E-B779-91CF1191A23A}">
      <dsp:nvSpPr>
        <dsp:cNvPr id="0" name=""/>
        <dsp:cNvSpPr/>
      </dsp:nvSpPr>
      <dsp:spPr>
        <a:xfrm>
          <a:off x="0" y="5022626"/>
          <a:ext cx="4269583" cy="5733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31367" tIns="145796" rIns="331367"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FABRICACIÓN CON INSUMOS FÍSICOS QUE SON PROPIEDAD DE OTROS</a:t>
          </a:r>
        </a:p>
      </dsp:txBody>
      <dsp:txXfrm>
        <a:off x="0" y="5022626"/>
        <a:ext cx="4269583" cy="573300"/>
      </dsp:txXfrm>
    </dsp:sp>
    <dsp:sp modelId="{7541F9D4-B221-4B41-BC8B-116D21457856}">
      <dsp:nvSpPr>
        <dsp:cNvPr id="0" name=""/>
        <dsp:cNvSpPr/>
      </dsp:nvSpPr>
      <dsp:spPr>
        <a:xfrm>
          <a:off x="213479" y="4919306"/>
          <a:ext cx="29887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2966" tIns="0" rIns="112966" bIns="0" numCol="1" spcCol="1270" anchor="ctr" anchorCtr="0">
          <a:noAutofit/>
        </a:bodyPr>
        <a:lstStyle/>
        <a:p>
          <a:pPr lvl="0" algn="l" defTabSz="533400">
            <a:lnSpc>
              <a:spcPct val="90000"/>
            </a:lnSpc>
            <a:spcBef>
              <a:spcPct val="0"/>
            </a:spcBef>
            <a:spcAft>
              <a:spcPct val="35000"/>
            </a:spcAft>
          </a:pPr>
          <a:r>
            <a:rPr lang="es-CO" sz="1200" kern="1200"/>
            <a:t>DIVISIÓN 88</a:t>
          </a:r>
        </a:p>
      </dsp:txBody>
      <dsp:txXfrm>
        <a:off x="223566" y="4929393"/>
        <a:ext cx="2968534" cy="186466"/>
      </dsp:txXfrm>
    </dsp:sp>
    <dsp:sp modelId="{CC09906E-1E41-4AEB-84E1-E925F83FAB01}">
      <dsp:nvSpPr>
        <dsp:cNvPr id="0" name=""/>
        <dsp:cNvSpPr/>
      </dsp:nvSpPr>
      <dsp:spPr>
        <a:xfrm>
          <a:off x="0" y="5737047"/>
          <a:ext cx="4269583" cy="7497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31367" tIns="145796" rIns="331367"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OTROS SERVICIOS DE FABRICACIÓN; SERVICIOS DE EDICIÓN, IMPRESIÓN Y REPRODUCCIÓN; SERVICIOS DE RECUPERACIÓN DE MATERIALES</a:t>
          </a:r>
        </a:p>
      </dsp:txBody>
      <dsp:txXfrm>
        <a:off x="0" y="5737047"/>
        <a:ext cx="4269583" cy="749700"/>
      </dsp:txXfrm>
    </dsp:sp>
    <dsp:sp modelId="{F1E94E30-2F1C-416E-80F4-678F3EB88EF7}">
      <dsp:nvSpPr>
        <dsp:cNvPr id="0" name=""/>
        <dsp:cNvSpPr/>
      </dsp:nvSpPr>
      <dsp:spPr>
        <a:xfrm>
          <a:off x="213479" y="5633727"/>
          <a:ext cx="29887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2966" tIns="0" rIns="112966" bIns="0" numCol="1" spcCol="1270" anchor="ctr" anchorCtr="0">
          <a:noAutofit/>
        </a:bodyPr>
        <a:lstStyle/>
        <a:p>
          <a:pPr lvl="0" algn="l" defTabSz="533400">
            <a:lnSpc>
              <a:spcPct val="90000"/>
            </a:lnSpc>
            <a:spcBef>
              <a:spcPct val="0"/>
            </a:spcBef>
            <a:spcAft>
              <a:spcPct val="35000"/>
            </a:spcAft>
          </a:pPr>
          <a:r>
            <a:rPr lang="es-CO" sz="1200" kern="1200">
              <a:latin typeface="+mn-lt"/>
            </a:rPr>
            <a:t>DIVISIÓN 8</a:t>
          </a:r>
          <a:r>
            <a:rPr lang="es-CO" sz="1200" kern="1200">
              <a:solidFill>
                <a:sysClr val="window" lastClr="FFFFFF"/>
              </a:solidFill>
              <a:latin typeface="+mn-lt"/>
              <a:ea typeface="+mn-ea"/>
              <a:cs typeface="+mn-cs"/>
            </a:rPr>
            <a:t>9</a:t>
          </a:r>
        </a:p>
      </dsp:txBody>
      <dsp:txXfrm>
        <a:off x="223566" y="5643814"/>
        <a:ext cx="2968534" cy="186466"/>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F27D6B2-89F8-4554-8030-11C0FF5AD487}">
      <dsp:nvSpPr>
        <dsp:cNvPr id="0" name=""/>
        <dsp:cNvSpPr/>
      </dsp:nvSpPr>
      <dsp:spPr>
        <a:xfrm>
          <a:off x="0" y="264677"/>
          <a:ext cx="3786869" cy="904049"/>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LA ADMINISTRACIÓN PÚBLICA Y OTROS SERVICIOS PRESTADOS A LA COMUNIDAD EN GENERAL; SERVICIOS DE SEGURIDAD SOCIAL DE AFILIACIÓN OBLIGATORIA</a:t>
          </a:r>
        </a:p>
      </dsp:txBody>
      <dsp:txXfrm>
        <a:off x="0" y="264677"/>
        <a:ext cx="3786869" cy="904049"/>
      </dsp:txXfrm>
    </dsp:sp>
    <dsp:sp modelId="{8ED8C272-338E-41FD-831D-358860E6F21E}">
      <dsp:nvSpPr>
        <dsp:cNvPr id="0" name=""/>
        <dsp:cNvSpPr/>
      </dsp:nvSpPr>
      <dsp:spPr>
        <a:xfrm>
          <a:off x="189343" y="161357"/>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91 </a:t>
          </a:r>
        </a:p>
      </dsp:txBody>
      <dsp:txXfrm>
        <a:off x="199430" y="171444"/>
        <a:ext cx="2630634" cy="186466"/>
      </dsp:txXfrm>
    </dsp:sp>
    <dsp:sp modelId="{B10D15BE-5FFD-4575-A6CB-988251868FE3}">
      <dsp:nvSpPr>
        <dsp:cNvPr id="0" name=""/>
        <dsp:cNvSpPr/>
      </dsp:nvSpPr>
      <dsp:spPr>
        <a:xfrm>
          <a:off x="0" y="1309847"/>
          <a:ext cx="3786869"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EDUCACIÓN</a:t>
          </a:r>
        </a:p>
      </dsp:txBody>
      <dsp:txXfrm>
        <a:off x="0" y="1309847"/>
        <a:ext cx="3786869" cy="407925"/>
      </dsp:txXfrm>
    </dsp:sp>
    <dsp:sp modelId="{CD8581EC-B64F-4BEB-B5B7-24EFBCFB233E}">
      <dsp:nvSpPr>
        <dsp:cNvPr id="0" name=""/>
        <dsp:cNvSpPr/>
      </dsp:nvSpPr>
      <dsp:spPr>
        <a:xfrm>
          <a:off x="189343" y="1206527"/>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92</a:t>
          </a:r>
        </a:p>
      </dsp:txBody>
      <dsp:txXfrm>
        <a:off x="199430" y="1216614"/>
        <a:ext cx="2630634" cy="186466"/>
      </dsp:txXfrm>
    </dsp:sp>
    <dsp:sp modelId="{27F307FE-76C0-4843-889C-0AA0F842AEE9}">
      <dsp:nvSpPr>
        <dsp:cNvPr id="0" name=""/>
        <dsp:cNvSpPr/>
      </dsp:nvSpPr>
      <dsp:spPr>
        <a:xfrm>
          <a:off x="0" y="1858892"/>
          <a:ext cx="3786869" cy="5733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PARA EL CUIDADO DE LA SALUD HUMANA Y SERVICIOS SOCIALES</a:t>
          </a:r>
        </a:p>
      </dsp:txBody>
      <dsp:txXfrm>
        <a:off x="0" y="1858892"/>
        <a:ext cx="3786869" cy="573300"/>
      </dsp:txXfrm>
    </dsp:sp>
    <dsp:sp modelId="{0D4464EB-ACFE-4EBE-A3EC-D9B855144123}">
      <dsp:nvSpPr>
        <dsp:cNvPr id="0" name=""/>
        <dsp:cNvSpPr/>
      </dsp:nvSpPr>
      <dsp:spPr>
        <a:xfrm>
          <a:off x="189343" y="1755572"/>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93</a:t>
          </a:r>
        </a:p>
      </dsp:txBody>
      <dsp:txXfrm>
        <a:off x="199430" y="1765659"/>
        <a:ext cx="2630634" cy="186466"/>
      </dsp:txXfrm>
    </dsp:sp>
    <dsp:sp modelId="{50DB2E8F-3641-4D75-9F52-5F55B7D8A16F}">
      <dsp:nvSpPr>
        <dsp:cNvPr id="0" name=""/>
        <dsp:cNvSpPr/>
      </dsp:nvSpPr>
      <dsp:spPr>
        <a:xfrm>
          <a:off x="0" y="2573312"/>
          <a:ext cx="3786869" cy="7497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ALCANTARILLADO, RECOLECCIÓN, TRATAMIENTO Y DISPOSICIÓN DE DESECHOS Y OTROS SERVICIOS DE SANEAMIENTO AMBIENTAL</a:t>
          </a:r>
        </a:p>
      </dsp:txBody>
      <dsp:txXfrm>
        <a:off x="0" y="2573312"/>
        <a:ext cx="3786869" cy="749700"/>
      </dsp:txXfrm>
    </dsp:sp>
    <dsp:sp modelId="{CF935055-5386-4D96-9B5D-CC7CEA256824}">
      <dsp:nvSpPr>
        <dsp:cNvPr id="0" name=""/>
        <dsp:cNvSpPr/>
      </dsp:nvSpPr>
      <dsp:spPr>
        <a:xfrm>
          <a:off x="189343" y="2469992"/>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94</a:t>
          </a:r>
        </a:p>
      </dsp:txBody>
      <dsp:txXfrm>
        <a:off x="199430" y="2480079"/>
        <a:ext cx="2630634" cy="186466"/>
      </dsp:txXfrm>
    </dsp:sp>
    <dsp:sp modelId="{D2949BF0-B505-4F86-9671-DA0BA0B79134}">
      <dsp:nvSpPr>
        <dsp:cNvPr id="0" name=""/>
        <dsp:cNvSpPr/>
      </dsp:nvSpPr>
      <dsp:spPr>
        <a:xfrm>
          <a:off x="0" y="3464132"/>
          <a:ext cx="3786869"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DE ASOCIACIONES</a:t>
          </a:r>
        </a:p>
      </dsp:txBody>
      <dsp:txXfrm>
        <a:off x="0" y="3464132"/>
        <a:ext cx="3786869" cy="407925"/>
      </dsp:txXfrm>
    </dsp:sp>
    <dsp:sp modelId="{1994BDE4-EE48-4378-B5A8-986455947C14}">
      <dsp:nvSpPr>
        <dsp:cNvPr id="0" name=""/>
        <dsp:cNvSpPr/>
      </dsp:nvSpPr>
      <dsp:spPr>
        <a:xfrm>
          <a:off x="189343" y="3360812"/>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95</a:t>
          </a:r>
        </a:p>
      </dsp:txBody>
      <dsp:txXfrm>
        <a:off x="199430" y="3370899"/>
        <a:ext cx="2630634" cy="186466"/>
      </dsp:txXfrm>
    </dsp:sp>
    <dsp:sp modelId="{72A22423-769E-4DF4-A39D-35080EA742A2}">
      <dsp:nvSpPr>
        <dsp:cNvPr id="0" name=""/>
        <dsp:cNvSpPr/>
      </dsp:nvSpPr>
      <dsp:spPr>
        <a:xfrm>
          <a:off x="0" y="4013177"/>
          <a:ext cx="3786869" cy="5733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RECREATIVOS, CULTURALES Y DEPORTIVOS</a:t>
          </a:r>
        </a:p>
      </dsp:txBody>
      <dsp:txXfrm>
        <a:off x="0" y="4013177"/>
        <a:ext cx="3786869" cy="573300"/>
      </dsp:txXfrm>
    </dsp:sp>
    <dsp:sp modelId="{BE011C84-D278-4F0A-A308-B0814FE15764}">
      <dsp:nvSpPr>
        <dsp:cNvPr id="0" name=""/>
        <dsp:cNvSpPr/>
      </dsp:nvSpPr>
      <dsp:spPr>
        <a:xfrm>
          <a:off x="189343" y="3909857"/>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96</a:t>
          </a:r>
        </a:p>
      </dsp:txBody>
      <dsp:txXfrm>
        <a:off x="199430" y="3919944"/>
        <a:ext cx="2630634" cy="186466"/>
      </dsp:txXfrm>
    </dsp:sp>
    <dsp:sp modelId="{6FA88DB8-83D6-4246-84E9-5C6227577F23}">
      <dsp:nvSpPr>
        <dsp:cNvPr id="0" name=""/>
        <dsp:cNvSpPr/>
      </dsp:nvSpPr>
      <dsp:spPr>
        <a:xfrm>
          <a:off x="0" y="4727597"/>
          <a:ext cx="3786869"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OTROS SERVICIOS</a:t>
          </a:r>
        </a:p>
      </dsp:txBody>
      <dsp:txXfrm>
        <a:off x="0" y="4727597"/>
        <a:ext cx="3786869" cy="407925"/>
      </dsp:txXfrm>
    </dsp:sp>
    <dsp:sp modelId="{184C81C0-2F4E-43CE-8C3A-8F1C333CF592}">
      <dsp:nvSpPr>
        <dsp:cNvPr id="0" name=""/>
        <dsp:cNvSpPr/>
      </dsp:nvSpPr>
      <dsp:spPr>
        <a:xfrm>
          <a:off x="189343" y="4624277"/>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97</a:t>
          </a:r>
        </a:p>
      </dsp:txBody>
      <dsp:txXfrm>
        <a:off x="199430" y="4634364"/>
        <a:ext cx="2630634" cy="186466"/>
      </dsp:txXfrm>
    </dsp:sp>
    <dsp:sp modelId="{66977E0F-E591-452E-B779-91CF1191A23A}">
      <dsp:nvSpPr>
        <dsp:cNvPr id="0" name=""/>
        <dsp:cNvSpPr/>
      </dsp:nvSpPr>
      <dsp:spPr>
        <a:xfrm>
          <a:off x="0" y="5276642"/>
          <a:ext cx="3786869" cy="407925"/>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DOMÉSTICOS</a:t>
          </a:r>
        </a:p>
      </dsp:txBody>
      <dsp:txXfrm>
        <a:off x="0" y="5276642"/>
        <a:ext cx="3786869" cy="407925"/>
      </dsp:txXfrm>
    </dsp:sp>
    <dsp:sp modelId="{7541F9D4-B221-4B41-BC8B-116D21457856}">
      <dsp:nvSpPr>
        <dsp:cNvPr id="0" name=""/>
        <dsp:cNvSpPr/>
      </dsp:nvSpPr>
      <dsp:spPr>
        <a:xfrm>
          <a:off x="189343" y="5173322"/>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t>DIVISIÓN 98</a:t>
          </a:r>
        </a:p>
      </dsp:txBody>
      <dsp:txXfrm>
        <a:off x="199430" y="5183409"/>
        <a:ext cx="2630634" cy="186466"/>
      </dsp:txXfrm>
    </dsp:sp>
    <dsp:sp modelId="{CC09906E-1E41-4AEB-84E1-E925F83FAB01}">
      <dsp:nvSpPr>
        <dsp:cNvPr id="0" name=""/>
        <dsp:cNvSpPr/>
      </dsp:nvSpPr>
      <dsp:spPr>
        <a:xfrm>
          <a:off x="0" y="5825688"/>
          <a:ext cx="3786869" cy="573300"/>
        </a:xfrm>
        <a:prstGeom prst="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93903" tIns="145796" rIns="293903" bIns="85344" numCol="1" spcCol="1270" anchor="t" anchorCtr="0">
          <a:noAutofit/>
        </a:bodyPr>
        <a:lstStyle/>
        <a:p>
          <a:pPr marL="114300" lvl="1" indent="-114300" algn="l" defTabSz="533400">
            <a:lnSpc>
              <a:spcPct val="90000"/>
            </a:lnSpc>
            <a:spcBef>
              <a:spcPct val="0"/>
            </a:spcBef>
            <a:spcAft>
              <a:spcPct val="15000"/>
            </a:spcAft>
            <a:buChar char="••"/>
          </a:pPr>
          <a:r>
            <a:rPr lang="es-CO" sz="1200" kern="1200"/>
            <a:t>SERVICIOS PRESTADOS POR ORGANIZACIONES Y ORGANISMOS EXTRATERRITORIALES</a:t>
          </a:r>
        </a:p>
      </dsp:txBody>
      <dsp:txXfrm>
        <a:off x="0" y="5825688"/>
        <a:ext cx="3786869" cy="573300"/>
      </dsp:txXfrm>
    </dsp:sp>
    <dsp:sp modelId="{F1E94E30-2F1C-416E-80F4-678F3EB88EF7}">
      <dsp:nvSpPr>
        <dsp:cNvPr id="0" name=""/>
        <dsp:cNvSpPr/>
      </dsp:nvSpPr>
      <dsp:spPr>
        <a:xfrm>
          <a:off x="189343" y="5722368"/>
          <a:ext cx="2650808" cy="20664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0194" tIns="0" rIns="100194" bIns="0" numCol="1" spcCol="1270" anchor="ctr" anchorCtr="0">
          <a:noAutofit/>
        </a:bodyPr>
        <a:lstStyle/>
        <a:p>
          <a:pPr lvl="0" algn="l" defTabSz="533400">
            <a:lnSpc>
              <a:spcPct val="90000"/>
            </a:lnSpc>
            <a:spcBef>
              <a:spcPct val="0"/>
            </a:spcBef>
            <a:spcAft>
              <a:spcPct val="35000"/>
            </a:spcAft>
          </a:pPr>
          <a:r>
            <a:rPr lang="es-CO" sz="1200" kern="1200">
              <a:latin typeface="+mn-lt"/>
            </a:rPr>
            <a:t>DIVISIÓN 9</a:t>
          </a:r>
          <a:r>
            <a:rPr lang="es-CO" sz="1200" kern="1200">
              <a:solidFill>
                <a:sysClr val="window" lastClr="FFFFFF"/>
              </a:solidFill>
              <a:latin typeface="+mn-lt"/>
              <a:ea typeface="+mn-ea"/>
              <a:cs typeface="+mn-cs"/>
            </a:rPr>
            <a:t>9</a:t>
          </a:r>
        </a:p>
      </dsp:txBody>
      <dsp:txXfrm>
        <a:off x="199430" y="5732455"/>
        <a:ext cx="2630634" cy="186466"/>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 Type="http://schemas.openxmlformats.org/officeDocument/2006/relationships/diagramQuickStyle" Target="../diagrams/quickStyle1.xml"/><Relationship Id="rId21" Type="http://schemas.openxmlformats.org/officeDocument/2006/relationships/diagramData" Target="../diagrams/data5.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5" Type="http://schemas.microsoft.com/office/2007/relationships/diagramDrawing" Target="../diagrams/drawing5.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24" Type="http://schemas.openxmlformats.org/officeDocument/2006/relationships/diagramColors" Target="../diagrams/colors5.xml"/><Relationship Id="rId5" Type="http://schemas.microsoft.com/office/2007/relationships/diagramDrawing" Target="../diagrams/drawing1.xml"/><Relationship Id="rId15" Type="http://schemas.microsoft.com/office/2007/relationships/diagramDrawing" Target="../diagrams/drawing3.xml"/><Relationship Id="rId23" Type="http://schemas.openxmlformats.org/officeDocument/2006/relationships/diagramQuickStyle" Target="../diagrams/quickStyle5.xml"/><Relationship Id="rId10" Type="http://schemas.microsoft.com/office/2007/relationships/diagramDrawing" Target="../diagrams/drawing2.xml"/><Relationship Id="rId19" Type="http://schemas.openxmlformats.org/officeDocument/2006/relationships/diagramColors" Target="../diagrams/colors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 Id="rId22" Type="http://schemas.openxmlformats.org/officeDocument/2006/relationships/diagramLayout" Target="../diagrams/layout5.xml"/></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26987</xdr:rowOff>
    </xdr:from>
    <xdr:to>
      <xdr:col>6</xdr:col>
      <xdr:colOff>0</xdr:colOff>
      <xdr:row>10</xdr:row>
      <xdr:rowOff>178594</xdr:rowOff>
    </xdr:to>
    <xdr:graphicFrame macro="">
      <xdr:nvGraphicFramePr>
        <xdr:cNvPr id="2" name="Diagrama 1">
          <a:extLst>
            <a:ext uri="{FF2B5EF4-FFF2-40B4-BE49-F238E27FC236}">
              <a16:creationId xmlns:a16="http://schemas.microsoft.com/office/drawing/2014/main" id="{50AD40CF-F2D3-46A1-83BC-9672A5D65AE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10</xdr:col>
      <xdr:colOff>9523</xdr:colOff>
      <xdr:row>2</xdr:row>
      <xdr:rowOff>166686</xdr:rowOff>
    </xdr:from>
    <xdr:to>
      <xdr:col>14</xdr:col>
      <xdr:colOff>748392</xdr:colOff>
      <xdr:row>32</xdr:row>
      <xdr:rowOff>178593</xdr:rowOff>
    </xdr:to>
    <xdr:graphicFrame macro="">
      <xdr:nvGraphicFramePr>
        <xdr:cNvPr id="3" name="Diagrama 2">
          <a:extLst>
            <a:ext uri="{FF2B5EF4-FFF2-40B4-BE49-F238E27FC236}">
              <a16:creationId xmlns:a16="http://schemas.microsoft.com/office/drawing/2014/main" id="{F75688EB-C90E-41FB-B198-144965CE78A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19</xdr:col>
      <xdr:colOff>19050</xdr:colOff>
      <xdr:row>3</xdr:row>
      <xdr:rowOff>26987</xdr:rowOff>
    </xdr:from>
    <xdr:to>
      <xdr:col>24</xdr:col>
      <xdr:colOff>0</xdr:colOff>
      <xdr:row>14</xdr:row>
      <xdr:rowOff>142875</xdr:rowOff>
    </xdr:to>
    <xdr:graphicFrame macro="">
      <xdr:nvGraphicFramePr>
        <xdr:cNvPr id="4" name="Diagrama 3">
          <a:extLst>
            <a:ext uri="{FF2B5EF4-FFF2-40B4-BE49-F238E27FC236}">
              <a16:creationId xmlns:a16="http://schemas.microsoft.com/office/drawing/2014/main" id="{7FAE8851-51ED-49A3-8C21-21D10F21A94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28</xdr:col>
      <xdr:colOff>9522</xdr:colOff>
      <xdr:row>2</xdr:row>
      <xdr:rowOff>166686</xdr:rowOff>
    </xdr:from>
    <xdr:to>
      <xdr:col>32</xdr:col>
      <xdr:colOff>1345405</xdr:colOff>
      <xdr:row>37</xdr:row>
      <xdr:rowOff>47625</xdr:rowOff>
    </xdr:to>
    <xdr:graphicFrame macro="">
      <xdr:nvGraphicFramePr>
        <xdr:cNvPr id="5" name="Diagrama 4">
          <a:extLst>
            <a:ext uri="{FF2B5EF4-FFF2-40B4-BE49-F238E27FC236}">
              <a16:creationId xmlns:a16="http://schemas.microsoft.com/office/drawing/2014/main" id="{BAAD784A-4AB8-4951-A582-D76C8288714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37</xdr:col>
      <xdr:colOff>9523</xdr:colOff>
      <xdr:row>2</xdr:row>
      <xdr:rowOff>166685</xdr:rowOff>
    </xdr:from>
    <xdr:to>
      <xdr:col>41</xdr:col>
      <xdr:colOff>748392</xdr:colOff>
      <xdr:row>37</xdr:row>
      <xdr:rowOff>59531</xdr:rowOff>
    </xdr:to>
    <xdr:graphicFrame macro="">
      <xdr:nvGraphicFramePr>
        <xdr:cNvPr id="6" name="Diagrama 5">
          <a:extLst>
            <a:ext uri="{FF2B5EF4-FFF2-40B4-BE49-F238E27FC236}">
              <a16:creationId xmlns:a16="http://schemas.microsoft.com/office/drawing/2014/main" id="{6D07F6C7-0554-4F51-BB06-E7826F58387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 r:lo="rId22" r:qs="rId23" r:cs="rId2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tabSelected="1" zoomScale="70" zoomScaleNormal="70" workbookViewId="0">
      <selection activeCell="C44" sqref="C44"/>
    </sheetView>
  </sheetViews>
  <sheetFormatPr baseColWidth="10" defaultRowHeight="15"/>
  <cols>
    <col min="6" max="6" width="23.42578125" customWidth="1"/>
    <col min="8" max="8" width="16" bestFit="1" customWidth="1"/>
    <col min="17" max="17" width="16" bestFit="1" customWidth="1"/>
    <col min="26" max="26" width="16" bestFit="1" customWidth="1"/>
    <col min="33" max="33" width="18.42578125" customWidth="1"/>
    <col min="35" max="35" width="16" bestFit="1" customWidth="1"/>
    <col min="42" max="42" width="15.7109375" customWidth="1"/>
    <col min="44" max="44" width="16" bestFit="1" customWidth="1"/>
  </cols>
  <sheetData>
    <row r="1" spans="1:44" ht="26.25">
      <c r="A1" s="144" t="s">
        <v>3312</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6"/>
    </row>
    <row r="2" spans="1:44" ht="94.5" customHeight="1">
      <c r="A2" s="2"/>
      <c r="B2" s="147" t="s">
        <v>8</v>
      </c>
      <c r="C2" s="148"/>
      <c r="D2" s="142" t="s">
        <v>9</v>
      </c>
      <c r="E2" s="143"/>
      <c r="F2" s="143"/>
      <c r="G2" s="11"/>
      <c r="H2" s="11"/>
      <c r="I2" s="11"/>
      <c r="J2" s="12"/>
      <c r="K2" s="147" t="s">
        <v>228</v>
      </c>
      <c r="L2" s="148"/>
      <c r="M2" s="142" t="s">
        <v>229</v>
      </c>
      <c r="N2" s="143"/>
      <c r="O2" s="143"/>
      <c r="P2" s="11"/>
      <c r="Q2" s="11"/>
      <c r="R2" s="11"/>
      <c r="S2" s="11"/>
      <c r="T2" s="147" t="s">
        <v>1073</v>
      </c>
      <c r="U2" s="148"/>
      <c r="V2" s="142" t="s">
        <v>1074</v>
      </c>
      <c r="W2" s="143"/>
      <c r="X2" s="143"/>
      <c r="Y2" s="11"/>
      <c r="Z2" s="11"/>
      <c r="AA2" s="11"/>
      <c r="AB2" s="11"/>
      <c r="AC2" s="147" t="s">
        <v>1306</v>
      </c>
      <c r="AD2" s="148"/>
      <c r="AE2" s="142" t="s">
        <v>1307</v>
      </c>
      <c r="AF2" s="143"/>
      <c r="AG2" s="143"/>
      <c r="AH2" s="11"/>
      <c r="AI2" s="11"/>
      <c r="AJ2" s="11"/>
      <c r="AK2" s="11"/>
      <c r="AL2" s="147" t="s">
        <v>2812</v>
      </c>
      <c r="AM2" s="148"/>
      <c r="AN2" s="142" t="s">
        <v>2813</v>
      </c>
      <c r="AO2" s="143"/>
      <c r="AP2" s="143"/>
      <c r="AQ2" s="11"/>
      <c r="AR2" s="3"/>
    </row>
    <row r="3" spans="1:44">
      <c r="A3" s="4" t="s">
        <v>3307</v>
      </c>
      <c r="B3" s="13"/>
      <c r="C3" s="13"/>
      <c r="D3" s="13"/>
      <c r="E3" s="13"/>
      <c r="F3" s="13"/>
      <c r="G3" s="14" t="s">
        <v>3308</v>
      </c>
      <c r="H3" s="14" t="s">
        <v>3309</v>
      </c>
      <c r="I3" s="15"/>
      <c r="J3" s="14" t="s">
        <v>3310</v>
      </c>
      <c r="K3" s="13"/>
      <c r="L3" s="13"/>
      <c r="M3" s="13"/>
      <c r="N3" s="13"/>
      <c r="O3" s="13"/>
      <c r="P3" s="14" t="s">
        <v>3308</v>
      </c>
      <c r="Q3" s="14" t="s">
        <v>3309</v>
      </c>
      <c r="R3" s="15"/>
      <c r="S3" s="4" t="s">
        <v>3307</v>
      </c>
      <c r="T3" s="13"/>
      <c r="U3" s="13"/>
      <c r="V3" s="13"/>
      <c r="W3" s="13"/>
      <c r="X3" s="13"/>
      <c r="Y3" s="14" t="s">
        <v>3308</v>
      </c>
      <c r="Z3" s="14" t="s">
        <v>3309</v>
      </c>
      <c r="AA3" s="16"/>
      <c r="AB3" s="14" t="s">
        <v>3310</v>
      </c>
      <c r="AC3" s="13"/>
      <c r="AD3" s="13"/>
      <c r="AE3" s="13"/>
      <c r="AF3" s="13"/>
      <c r="AG3" s="13"/>
      <c r="AH3" s="14" t="s">
        <v>3308</v>
      </c>
      <c r="AI3" s="14" t="s">
        <v>3309</v>
      </c>
      <c r="AJ3" s="16"/>
      <c r="AK3" s="14" t="s">
        <v>3310</v>
      </c>
      <c r="AL3" s="13"/>
      <c r="AM3" s="13"/>
      <c r="AN3" s="13"/>
      <c r="AO3" s="13"/>
      <c r="AP3" s="13"/>
      <c r="AQ3" s="14" t="s">
        <v>3308</v>
      </c>
      <c r="AR3" s="17" t="s">
        <v>3309</v>
      </c>
    </row>
    <row r="4" spans="1:44">
      <c r="A4" s="5"/>
      <c r="B4" s="13"/>
      <c r="C4" s="13"/>
      <c r="D4" s="13"/>
      <c r="E4" s="13"/>
      <c r="F4" s="13"/>
      <c r="G4" s="13"/>
      <c r="H4" s="13"/>
      <c r="I4" s="16"/>
      <c r="J4" s="13"/>
      <c r="K4" s="13"/>
      <c r="L4" s="13"/>
      <c r="M4" s="13"/>
      <c r="N4" s="13"/>
      <c r="O4" s="13"/>
      <c r="P4" s="13"/>
      <c r="Q4" s="13"/>
      <c r="R4" s="16"/>
      <c r="S4" s="16"/>
      <c r="T4" s="13"/>
      <c r="U4" s="13"/>
      <c r="V4" s="13"/>
      <c r="W4" s="13"/>
      <c r="X4" s="13"/>
      <c r="Y4" s="13"/>
      <c r="Z4" s="13"/>
      <c r="AA4" s="16"/>
      <c r="AB4" s="13"/>
      <c r="AC4" s="13"/>
      <c r="AD4" s="13"/>
      <c r="AE4" s="13"/>
      <c r="AF4" s="13"/>
      <c r="AG4" s="13"/>
      <c r="AH4" s="13"/>
      <c r="AI4" s="13"/>
      <c r="AJ4" s="16"/>
      <c r="AK4" s="13"/>
      <c r="AL4" s="13"/>
      <c r="AM4" s="13"/>
      <c r="AN4" s="13"/>
      <c r="AO4" s="13"/>
      <c r="AP4" s="13"/>
      <c r="AQ4" s="13"/>
      <c r="AR4" s="1"/>
    </row>
    <row r="5" spans="1:44">
      <c r="A5" s="6">
        <v>2</v>
      </c>
      <c r="B5" s="18"/>
      <c r="C5" s="18"/>
      <c r="D5" s="18"/>
      <c r="E5" s="18"/>
      <c r="F5" s="18"/>
      <c r="G5" s="16">
        <v>10</v>
      </c>
      <c r="H5" s="16">
        <v>24</v>
      </c>
      <c r="I5" s="16"/>
      <c r="J5" s="16">
        <v>2</v>
      </c>
      <c r="K5" s="18"/>
      <c r="L5" s="18"/>
      <c r="M5" s="18"/>
      <c r="N5" s="18"/>
      <c r="O5" s="18"/>
      <c r="P5" s="16">
        <v>10</v>
      </c>
      <c r="Q5" s="16">
        <v>58</v>
      </c>
      <c r="R5" s="16"/>
      <c r="S5" s="16">
        <v>7</v>
      </c>
      <c r="T5" s="18"/>
      <c r="U5" s="18"/>
      <c r="V5" s="18"/>
      <c r="W5" s="18"/>
      <c r="X5" s="18"/>
      <c r="Y5" s="16">
        <v>26</v>
      </c>
      <c r="Z5" s="16">
        <v>81</v>
      </c>
      <c r="AA5" s="16"/>
      <c r="AB5" s="16">
        <v>4</v>
      </c>
      <c r="AC5" s="18"/>
      <c r="AD5" s="18"/>
      <c r="AE5" s="18"/>
      <c r="AF5" s="18"/>
      <c r="AG5" s="18"/>
      <c r="AH5" s="16">
        <v>8</v>
      </c>
      <c r="AI5" s="16">
        <v>40</v>
      </c>
      <c r="AJ5" s="16"/>
      <c r="AK5" s="16">
        <v>3</v>
      </c>
      <c r="AL5" s="18"/>
      <c r="AM5" s="18"/>
      <c r="AN5" s="18"/>
      <c r="AO5" s="18"/>
      <c r="AP5" s="18"/>
      <c r="AQ5" s="16">
        <v>15</v>
      </c>
      <c r="AR5" s="19">
        <v>32</v>
      </c>
    </row>
    <row r="6" spans="1:44">
      <c r="A6" s="7"/>
      <c r="B6" s="18"/>
      <c r="C6" s="18"/>
      <c r="D6" s="18"/>
      <c r="E6" s="18"/>
      <c r="F6" s="18"/>
      <c r="G6" s="18"/>
      <c r="H6" s="18"/>
      <c r="I6" s="16"/>
      <c r="J6" s="16"/>
      <c r="K6" s="18"/>
      <c r="L6" s="18"/>
      <c r="M6" s="18"/>
      <c r="N6" s="18"/>
      <c r="O6" s="18"/>
      <c r="P6" s="16"/>
      <c r="Q6" s="16"/>
      <c r="R6" s="16"/>
      <c r="S6" s="16"/>
      <c r="T6" s="18"/>
      <c r="U6" s="18"/>
      <c r="V6" s="18"/>
      <c r="W6" s="18"/>
      <c r="X6" s="18"/>
      <c r="Y6" s="18"/>
      <c r="Z6" s="18"/>
      <c r="AA6" s="16"/>
      <c r="AB6" s="16"/>
      <c r="AC6" s="18"/>
      <c r="AD6" s="18"/>
      <c r="AE6" s="18"/>
      <c r="AF6" s="18"/>
      <c r="AG6" s="18"/>
      <c r="AH6" s="16"/>
      <c r="AI6" s="16"/>
      <c r="AJ6" s="16"/>
      <c r="AK6" s="16"/>
      <c r="AL6" s="18"/>
      <c r="AM6" s="18"/>
      <c r="AN6" s="18"/>
      <c r="AO6" s="18"/>
      <c r="AP6" s="18"/>
      <c r="AQ6" s="16"/>
      <c r="AR6" s="19"/>
    </row>
    <row r="7" spans="1:44">
      <c r="A7" s="7"/>
      <c r="B7" s="18"/>
      <c r="C7" s="18"/>
      <c r="D7" s="18"/>
      <c r="E7" s="18"/>
      <c r="F7" s="18"/>
      <c r="G7" s="18"/>
      <c r="H7" s="18"/>
      <c r="I7" s="16"/>
      <c r="J7" s="16"/>
      <c r="K7" s="18"/>
      <c r="L7" s="18"/>
      <c r="M7" s="18"/>
      <c r="N7" s="18"/>
      <c r="O7" s="18"/>
      <c r="P7" s="16"/>
      <c r="Q7" s="16"/>
      <c r="R7" s="16"/>
      <c r="S7" s="16"/>
      <c r="T7" s="18"/>
      <c r="U7" s="18"/>
      <c r="V7" s="18"/>
      <c r="W7" s="18"/>
      <c r="X7" s="18"/>
      <c r="Y7" s="18"/>
      <c r="Z7" s="18"/>
      <c r="AA7" s="16"/>
      <c r="AB7" s="16"/>
      <c r="AC7" s="18"/>
      <c r="AD7" s="18"/>
      <c r="AE7" s="18"/>
      <c r="AF7" s="18"/>
      <c r="AG7" s="18"/>
      <c r="AH7" s="16"/>
      <c r="AI7" s="16"/>
      <c r="AJ7" s="16"/>
      <c r="AK7" s="16"/>
      <c r="AL7" s="18"/>
      <c r="AM7" s="18"/>
      <c r="AN7" s="18"/>
      <c r="AO7" s="18"/>
      <c r="AP7" s="18"/>
      <c r="AQ7" s="16"/>
      <c r="AR7" s="19"/>
    </row>
    <row r="8" spans="1:44">
      <c r="A8" s="7"/>
      <c r="B8" s="18"/>
      <c r="C8" s="18"/>
      <c r="D8" s="18"/>
      <c r="E8" s="18"/>
      <c r="F8" s="18"/>
      <c r="G8" s="18"/>
      <c r="H8" s="18"/>
      <c r="I8" s="16"/>
      <c r="J8" s="16">
        <v>5</v>
      </c>
      <c r="K8" s="18"/>
      <c r="L8" s="18"/>
      <c r="M8" s="18"/>
      <c r="N8" s="18"/>
      <c r="O8" s="18"/>
      <c r="P8" s="16">
        <v>40</v>
      </c>
      <c r="Q8" s="16">
        <v>115</v>
      </c>
      <c r="R8" s="16"/>
      <c r="S8" s="16"/>
      <c r="T8" s="18"/>
      <c r="U8" s="18"/>
      <c r="V8" s="18"/>
      <c r="W8" s="18"/>
      <c r="X8" s="18"/>
      <c r="Y8" s="18"/>
      <c r="Z8" s="18"/>
      <c r="AA8" s="16"/>
      <c r="AB8" s="16">
        <v>4</v>
      </c>
      <c r="AC8" s="18"/>
      <c r="AD8" s="18"/>
      <c r="AE8" s="18"/>
      <c r="AF8" s="18"/>
      <c r="AG8" s="18"/>
      <c r="AH8" s="16">
        <v>9</v>
      </c>
      <c r="AI8" s="16">
        <v>12</v>
      </c>
      <c r="AJ8" s="16"/>
      <c r="AK8" s="16"/>
      <c r="AL8" s="18"/>
      <c r="AM8" s="18"/>
      <c r="AN8" s="18"/>
      <c r="AO8" s="18"/>
      <c r="AP8" s="18"/>
      <c r="AQ8" s="16"/>
      <c r="AR8" s="19"/>
    </row>
    <row r="9" spans="1:44">
      <c r="A9" s="6">
        <v>7</v>
      </c>
      <c r="B9" s="18"/>
      <c r="C9" s="18"/>
      <c r="D9" s="18"/>
      <c r="E9" s="18"/>
      <c r="F9" s="18"/>
      <c r="G9" s="16">
        <v>37</v>
      </c>
      <c r="H9" s="16">
        <v>61</v>
      </c>
      <c r="I9" s="16"/>
      <c r="J9" s="16"/>
      <c r="K9" s="18"/>
      <c r="L9" s="18"/>
      <c r="M9" s="18"/>
      <c r="N9" s="18"/>
      <c r="O9" s="18"/>
      <c r="P9" s="16"/>
      <c r="Q9" s="16"/>
      <c r="R9" s="16"/>
      <c r="S9" s="16">
        <v>2</v>
      </c>
      <c r="T9" s="18"/>
      <c r="U9" s="18"/>
      <c r="V9" s="18"/>
      <c r="W9" s="18"/>
      <c r="X9" s="18"/>
      <c r="Y9" s="16">
        <v>8</v>
      </c>
      <c r="Z9" s="16">
        <v>16</v>
      </c>
      <c r="AA9" s="16"/>
      <c r="AB9" s="16"/>
      <c r="AC9" s="18"/>
      <c r="AD9" s="18"/>
      <c r="AE9" s="18"/>
      <c r="AF9" s="18"/>
      <c r="AG9" s="18"/>
      <c r="AH9" s="16"/>
      <c r="AI9" s="16"/>
      <c r="AJ9" s="16"/>
      <c r="AK9" s="16"/>
      <c r="AL9" s="18"/>
      <c r="AM9" s="18"/>
      <c r="AN9" s="18"/>
      <c r="AO9" s="18"/>
      <c r="AP9" s="18"/>
      <c r="AQ9" s="16"/>
      <c r="AR9" s="19"/>
    </row>
    <row r="10" spans="1:44">
      <c r="A10" s="7"/>
      <c r="B10" s="18"/>
      <c r="C10" s="18"/>
      <c r="D10" s="18"/>
      <c r="E10" s="18"/>
      <c r="F10" s="18"/>
      <c r="G10" s="18"/>
      <c r="H10" s="18"/>
      <c r="I10" s="16"/>
      <c r="J10" s="16"/>
      <c r="K10" s="18"/>
      <c r="L10" s="18"/>
      <c r="M10" s="18"/>
      <c r="N10" s="18"/>
      <c r="O10" s="18"/>
      <c r="P10" s="16"/>
      <c r="Q10" s="16"/>
      <c r="R10" s="16"/>
      <c r="S10" s="16"/>
      <c r="T10" s="18"/>
      <c r="U10" s="18"/>
      <c r="V10" s="18"/>
      <c r="W10" s="18"/>
      <c r="X10" s="18"/>
      <c r="Y10" s="18"/>
      <c r="Z10" s="18"/>
      <c r="AA10" s="16"/>
      <c r="AB10" s="16"/>
      <c r="AC10" s="18"/>
      <c r="AD10" s="18"/>
      <c r="AE10" s="18"/>
      <c r="AF10" s="18"/>
      <c r="AG10" s="18"/>
      <c r="AH10" s="16"/>
      <c r="AI10" s="16"/>
      <c r="AJ10" s="16"/>
      <c r="AK10" s="16"/>
      <c r="AL10" s="18"/>
      <c r="AM10" s="18"/>
      <c r="AN10" s="18"/>
      <c r="AO10" s="18"/>
      <c r="AP10" s="18"/>
      <c r="AQ10" s="16"/>
      <c r="AR10" s="19"/>
    </row>
    <row r="11" spans="1:44">
      <c r="A11" s="7"/>
      <c r="B11" s="18"/>
      <c r="C11" s="18"/>
      <c r="D11" s="18"/>
      <c r="E11" s="18"/>
      <c r="F11" s="18"/>
      <c r="G11" s="18"/>
      <c r="H11" s="18"/>
      <c r="I11" s="16"/>
      <c r="P11" s="16"/>
      <c r="Q11" s="16"/>
      <c r="R11" s="16"/>
      <c r="S11" s="16"/>
      <c r="T11" s="18"/>
      <c r="U11" s="18"/>
      <c r="V11" s="18"/>
      <c r="W11" s="18"/>
      <c r="X11" s="18"/>
      <c r="Y11" s="18"/>
      <c r="Z11" s="18"/>
      <c r="AA11" s="16"/>
      <c r="AB11" s="16">
        <v>9</v>
      </c>
      <c r="AC11" s="18"/>
      <c r="AD11" s="18"/>
      <c r="AE11" s="18"/>
      <c r="AF11" s="18"/>
      <c r="AG11" s="18"/>
      <c r="AH11" s="16">
        <v>33</v>
      </c>
      <c r="AI11" s="16">
        <v>86</v>
      </c>
      <c r="AJ11" s="16"/>
      <c r="AK11" s="16">
        <v>6</v>
      </c>
      <c r="AL11" s="18"/>
      <c r="AM11" s="18"/>
      <c r="AN11" s="18"/>
      <c r="AO11" s="18"/>
      <c r="AP11" s="18"/>
      <c r="AQ11" s="16">
        <v>10</v>
      </c>
      <c r="AR11" s="19">
        <v>17</v>
      </c>
    </row>
    <row r="12" spans="1:44">
      <c r="A12" s="7"/>
      <c r="B12" s="18"/>
      <c r="C12" s="18"/>
      <c r="D12" s="18"/>
      <c r="E12" s="18"/>
      <c r="F12" s="18"/>
      <c r="G12" s="18"/>
      <c r="H12" s="18"/>
      <c r="I12" s="16"/>
      <c r="J12" s="16">
        <v>4</v>
      </c>
      <c r="K12" s="18"/>
      <c r="L12" s="18"/>
      <c r="M12" s="18"/>
      <c r="N12" s="18"/>
      <c r="O12" s="18"/>
      <c r="P12" s="16">
        <v>14</v>
      </c>
      <c r="Q12" s="16">
        <v>22</v>
      </c>
      <c r="R12" s="16"/>
      <c r="S12" s="16"/>
      <c r="T12" s="15"/>
      <c r="U12" s="15"/>
      <c r="V12" s="15"/>
      <c r="W12" s="15"/>
      <c r="X12" s="15"/>
      <c r="Y12" s="16"/>
      <c r="Z12" s="16"/>
      <c r="AA12" s="16"/>
      <c r="AB12" s="16"/>
      <c r="AC12" s="18"/>
      <c r="AD12" s="18"/>
      <c r="AE12" s="18"/>
      <c r="AF12" s="18"/>
      <c r="AG12" s="18"/>
      <c r="AH12" s="16"/>
      <c r="AI12" s="16"/>
      <c r="AJ12" s="16"/>
      <c r="AK12" s="16"/>
      <c r="AL12" s="18"/>
      <c r="AM12" s="18"/>
      <c r="AN12" s="18"/>
      <c r="AO12" s="18"/>
      <c r="AP12" s="18"/>
      <c r="AQ12" s="16"/>
      <c r="AR12" s="19"/>
    </row>
    <row r="13" spans="1:44">
      <c r="A13" s="6"/>
      <c r="B13" s="18"/>
      <c r="C13" s="18"/>
      <c r="D13" s="18"/>
      <c r="E13" s="18"/>
      <c r="F13" s="18"/>
      <c r="G13" s="16"/>
      <c r="H13" s="16"/>
      <c r="I13" s="16"/>
      <c r="J13" s="16"/>
      <c r="K13" s="18"/>
      <c r="L13" s="18"/>
      <c r="M13" s="18"/>
      <c r="N13" s="18"/>
      <c r="O13" s="18"/>
      <c r="P13" s="16"/>
      <c r="Q13" s="16"/>
      <c r="R13" s="16"/>
      <c r="S13" s="16">
        <v>3</v>
      </c>
      <c r="T13" s="18"/>
      <c r="U13" s="18"/>
      <c r="V13" s="18"/>
      <c r="W13" s="18"/>
      <c r="X13" s="18"/>
      <c r="Y13" s="16">
        <v>16</v>
      </c>
      <c r="Z13" s="16">
        <v>28</v>
      </c>
      <c r="AA13" s="16"/>
      <c r="AB13" s="16"/>
      <c r="AC13" s="18"/>
      <c r="AD13" s="18"/>
      <c r="AE13" s="18"/>
      <c r="AF13" s="18"/>
      <c r="AG13" s="18"/>
      <c r="AH13" s="16"/>
      <c r="AI13" s="16"/>
      <c r="AJ13" s="16"/>
      <c r="AK13" s="16"/>
      <c r="AL13" s="18"/>
      <c r="AM13" s="18"/>
      <c r="AN13" s="18"/>
      <c r="AO13" s="18"/>
      <c r="AP13" s="18"/>
      <c r="AQ13" s="16"/>
      <c r="AR13" s="19"/>
    </row>
    <row r="14" spans="1:44">
      <c r="A14" s="6"/>
      <c r="B14" s="18"/>
      <c r="C14" s="18"/>
      <c r="D14" s="18"/>
      <c r="E14" s="18"/>
      <c r="F14" s="18"/>
      <c r="G14" s="16"/>
      <c r="H14" s="16"/>
      <c r="I14" s="16"/>
      <c r="J14" s="16"/>
      <c r="K14" s="18"/>
      <c r="L14" s="18"/>
      <c r="M14" s="18"/>
      <c r="N14" s="18"/>
      <c r="O14" s="18"/>
      <c r="P14" s="16"/>
      <c r="Q14" s="16"/>
      <c r="R14" s="16"/>
      <c r="S14" s="15"/>
      <c r="T14" s="15"/>
      <c r="U14" s="15"/>
      <c r="V14" s="15"/>
      <c r="W14" s="15"/>
      <c r="X14" s="15"/>
      <c r="Y14" s="16"/>
      <c r="Z14" s="16"/>
      <c r="AA14" s="16"/>
      <c r="AB14" s="16"/>
      <c r="AC14" s="18"/>
      <c r="AD14" s="18"/>
      <c r="AE14" s="18"/>
      <c r="AF14" s="18"/>
      <c r="AG14" s="18"/>
      <c r="AH14" s="16"/>
      <c r="AI14" s="16"/>
      <c r="AJ14" s="16"/>
      <c r="AK14" s="16">
        <v>5</v>
      </c>
      <c r="AL14" s="18"/>
      <c r="AM14" s="18"/>
      <c r="AN14" s="18"/>
      <c r="AO14" s="18"/>
      <c r="AP14" s="18"/>
      <c r="AQ14" s="16">
        <v>9</v>
      </c>
      <c r="AR14" s="19">
        <v>29</v>
      </c>
    </row>
    <row r="15" spans="1:44">
      <c r="A15" s="6"/>
      <c r="B15" s="18"/>
      <c r="C15" s="18"/>
      <c r="D15" s="18"/>
      <c r="E15" s="18"/>
      <c r="F15" s="18"/>
      <c r="G15" s="16"/>
      <c r="H15" s="16"/>
      <c r="I15" s="16"/>
      <c r="J15" s="16">
        <v>2</v>
      </c>
      <c r="K15" s="18"/>
      <c r="L15" s="18"/>
      <c r="M15" s="18"/>
      <c r="N15" s="18"/>
      <c r="O15" s="18"/>
      <c r="P15" s="16">
        <v>8</v>
      </c>
      <c r="Q15" s="16">
        <v>23</v>
      </c>
      <c r="R15" s="16"/>
      <c r="S15" s="16"/>
      <c r="T15" s="16"/>
      <c r="U15" s="16"/>
      <c r="V15" s="16"/>
      <c r="W15" s="16"/>
      <c r="X15" s="16"/>
      <c r="Y15" s="16"/>
      <c r="Z15" s="16"/>
      <c r="AA15" s="16"/>
      <c r="AB15" s="16">
        <v>6</v>
      </c>
      <c r="AC15" s="18"/>
      <c r="AD15" s="18"/>
      <c r="AE15" s="18"/>
      <c r="AF15" s="18"/>
      <c r="AG15" s="18"/>
      <c r="AH15" s="16">
        <v>21</v>
      </c>
      <c r="AI15" s="16">
        <v>38</v>
      </c>
      <c r="AJ15" s="16"/>
      <c r="AK15" s="16"/>
      <c r="AL15" s="18"/>
      <c r="AM15" s="18"/>
      <c r="AN15" s="18"/>
      <c r="AO15" s="18"/>
      <c r="AP15" s="18"/>
      <c r="AQ15" s="16"/>
      <c r="AR15" s="19"/>
    </row>
    <row r="16" spans="1:44">
      <c r="A16" s="6"/>
      <c r="B16" s="16"/>
      <c r="C16" s="16"/>
      <c r="D16" s="16"/>
      <c r="E16" s="16"/>
      <c r="F16" s="16"/>
      <c r="G16" s="16"/>
      <c r="H16" s="16"/>
      <c r="I16" s="16"/>
      <c r="J16" s="16"/>
      <c r="K16" s="18"/>
      <c r="L16" s="18"/>
      <c r="M16" s="18"/>
      <c r="N16" s="18"/>
      <c r="O16" s="18"/>
      <c r="P16" s="16"/>
      <c r="Q16" s="16"/>
      <c r="R16" s="16"/>
      <c r="S16" s="16"/>
      <c r="T16" s="16"/>
      <c r="U16" s="16"/>
      <c r="V16" s="16"/>
      <c r="W16" s="16"/>
      <c r="X16" s="16"/>
      <c r="Y16" s="16"/>
      <c r="Z16" s="16"/>
      <c r="AA16" s="16"/>
      <c r="AB16" s="16"/>
      <c r="AC16" s="18"/>
      <c r="AD16" s="18"/>
      <c r="AE16" s="18"/>
      <c r="AF16" s="18"/>
      <c r="AG16" s="18"/>
      <c r="AH16" s="16"/>
      <c r="AI16" s="16"/>
      <c r="AJ16" s="16"/>
      <c r="AK16" s="16"/>
      <c r="AL16" s="18"/>
      <c r="AM16" s="18"/>
      <c r="AN16" s="18"/>
      <c r="AO16" s="18"/>
      <c r="AP16" s="18"/>
      <c r="AQ16" s="16"/>
      <c r="AR16" s="19"/>
    </row>
    <row r="17" spans="1:44">
      <c r="A17" s="6"/>
      <c r="B17" s="18"/>
      <c r="C17" s="18"/>
      <c r="D17" s="18"/>
      <c r="E17" s="18"/>
      <c r="F17" s="18"/>
      <c r="G17" s="16"/>
      <c r="H17" s="16"/>
      <c r="I17" s="16"/>
      <c r="J17" s="16"/>
      <c r="K17" s="18"/>
      <c r="L17" s="18"/>
      <c r="M17" s="18"/>
      <c r="N17" s="18"/>
      <c r="O17" s="18"/>
      <c r="P17" s="16"/>
      <c r="Q17" s="16"/>
      <c r="R17" s="16"/>
      <c r="S17" s="16"/>
      <c r="T17" s="16"/>
      <c r="U17" s="16"/>
      <c r="V17" s="16"/>
      <c r="W17" s="16"/>
      <c r="X17" s="16"/>
      <c r="Y17" s="16"/>
      <c r="Z17" s="16"/>
      <c r="AA17" s="16"/>
      <c r="AB17" s="16"/>
      <c r="AC17" s="18"/>
      <c r="AD17" s="18"/>
      <c r="AE17" s="18"/>
      <c r="AF17" s="18"/>
      <c r="AG17" s="18"/>
      <c r="AH17" s="16"/>
      <c r="AI17" s="16"/>
      <c r="AJ17" s="16"/>
      <c r="AK17" s="16"/>
      <c r="AL17" s="18"/>
      <c r="AM17" s="18"/>
      <c r="AN17" s="18"/>
      <c r="AO17" s="18"/>
      <c r="AP17" s="18"/>
      <c r="AQ17" s="16"/>
      <c r="AR17" s="19"/>
    </row>
    <row r="18" spans="1:44">
      <c r="A18" s="7"/>
      <c r="B18" s="18"/>
      <c r="C18" s="18"/>
      <c r="D18" s="18"/>
      <c r="E18" s="18"/>
      <c r="F18" s="18"/>
      <c r="G18" s="18"/>
      <c r="H18" s="18"/>
      <c r="I18" s="16"/>
      <c r="J18" s="16">
        <v>3</v>
      </c>
      <c r="K18" s="18"/>
      <c r="L18" s="18"/>
      <c r="M18" s="18"/>
      <c r="N18" s="18"/>
      <c r="O18" s="18"/>
      <c r="P18" s="16">
        <v>7</v>
      </c>
      <c r="Q18" s="16">
        <v>15</v>
      </c>
      <c r="R18" s="16"/>
      <c r="S18" s="16"/>
      <c r="T18" s="16"/>
      <c r="U18" s="16"/>
      <c r="V18" s="16"/>
      <c r="W18" s="16"/>
      <c r="X18" s="16"/>
      <c r="Y18" s="16"/>
      <c r="Z18" s="16"/>
      <c r="AA18" s="16"/>
      <c r="AB18" s="16"/>
      <c r="AC18" s="18"/>
      <c r="AD18" s="18"/>
      <c r="AE18" s="18"/>
      <c r="AF18" s="18"/>
      <c r="AG18" s="18"/>
      <c r="AH18" s="16"/>
      <c r="AI18" s="16"/>
      <c r="AJ18" s="16"/>
      <c r="AK18" s="16"/>
      <c r="AL18" s="18"/>
      <c r="AM18" s="18"/>
      <c r="AN18" s="18"/>
      <c r="AO18" s="18"/>
      <c r="AP18" s="18"/>
      <c r="AQ18" s="16"/>
      <c r="AR18" s="19"/>
    </row>
    <row r="19" spans="1:44">
      <c r="A19" s="7"/>
      <c r="B19" s="18"/>
      <c r="C19" s="18"/>
      <c r="D19" s="18"/>
      <c r="E19" s="18"/>
      <c r="F19" s="18"/>
      <c r="G19" s="18"/>
      <c r="H19" s="18"/>
      <c r="I19" s="16"/>
      <c r="J19" s="16"/>
      <c r="K19" s="18"/>
      <c r="L19" s="18"/>
      <c r="M19" s="18"/>
      <c r="N19" s="18"/>
      <c r="O19" s="18"/>
      <c r="P19" s="16"/>
      <c r="Q19" s="16"/>
      <c r="R19" s="16"/>
      <c r="S19" s="16"/>
      <c r="T19" s="16"/>
      <c r="U19" s="16"/>
      <c r="V19" s="16"/>
      <c r="W19" s="16"/>
      <c r="X19" s="16"/>
      <c r="Y19" s="16"/>
      <c r="Z19" s="16"/>
      <c r="AA19" s="16"/>
      <c r="AB19" s="16">
        <v>6</v>
      </c>
      <c r="AC19" s="18"/>
      <c r="AD19" s="18"/>
      <c r="AE19" s="18"/>
      <c r="AF19" s="18"/>
      <c r="AG19" s="18"/>
      <c r="AH19" s="16">
        <v>28</v>
      </c>
      <c r="AI19" s="16">
        <v>42</v>
      </c>
      <c r="AJ19" s="16"/>
      <c r="AK19" s="16">
        <v>6</v>
      </c>
      <c r="AL19" s="18"/>
      <c r="AM19" s="18"/>
      <c r="AN19" s="18"/>
      <c r="AO19" s="18"/>
      <c r="AP19" s="18"/>
      <c r="AQ19" s="16">
        <v>15</v>
      </c>
      <c r="AR19" s="19">
        <v>28</v>
      </c>
    </row>
    <row r="20" spans="1:44">
      <c r="A20" s="7"/>
      <c r="B20" s="18"/>
      <c r="C20" s="18"/>
      <c r="D20" s="18"/>
      <c r="E20" s="18"/>
      <c r="F20" s="18"/>
      <c r="G20" s="18"/>
      <c r="H20" s="18"/>
      <c r="I20" s="16"/>
      <c r="J20" s="16"/>
      <c r="K20" s="18"/>
      <c r="L20" s="18"/>
      <c r="M20" s="18"/>
      <c r="N20" s="18"/>
      <c r="O20" s="18"/>
      <c r="P20" s="16"/>
      <c r="Q20" s="16"/>
      <c r="R20" s="16"/>
      <c r="S20" s="16"/>
      <c r="T20" s="16"/>
      <c r="U20" s="16"/>
      <c r="V20" s="16"/>
      <c r="W20" s="16"/>
      <c r="X20" s="16"/>
      <c r="Y20" s="16"/>
      <c r="Z20" s="16"/>
      <c r="AA20" s="16"/>
      <c r="AB20" s="16"/>
      <c r="AC20" s="18"/>
      <c r="AD20" s="18"/>
      <c r="AE20" s="18"/>
      <c r="AF20" s="18"/>
      <c r="AG20" s="18"/>
      <c r="AH20" s="16"/>
      <c r="AI20" s="16"/>
      <c r="AJ20" s="16"/>
      <c r="AK20" s="16"/>
      <c r="AL20" s="18"/>
      <c r="AM20" s="18"/>
      <c r="AN20" s="18"/>
      <c r="AO20" s="18"/>
      <c r="AP20" s="18"/>
      <c r="AQ20" s="16"/>
      <c r="AR20" s="19"/>
    </row>
    <row r="21" spans="1:44">
      <c r="A21" s="7"/>
      <c r="B21" s="18"/>
      <c r="C21" s="18"/>
      <c r="D21" s="18"/>
      <c r="E21" s="18"/>
      <c r="F21" s="18"/>
      <c r="G21" s="18"/>
      <c r="H21" s="18"/>
      <c r="I21" s="16"/>
      <c r="J21" s="16">
        <v>1</v>
      </c>
      <c r="K21" s="18"/>
      <c r="L21" s="18"/>
      <c r="M21" s="18"/>
      <c r="N21" s="18"/>
      <c r="O21" s="18"/>
      <c r="P21" s="16">
        <v>3</v>
      </c>
      <c r="Q21" s="16">
        <v>9</v>
      </c>
      <c r="R21" s="16"/>
      <c r="S21" s="16"/>
      <c r="T21" s="16"/>
      <c r="U21" s="16"/>
      <c r="V21" s="16"/>
      <c r="W21" s="16"/>
      <c r="X21" s="16"/>
      <c r="Y21" s="16"/>
      <c r="Z21" s="16"/>
      <c r="AA21" s="16"/>
      <c r="AB21" s="16"/>
      <c r="AC21" s="18"/>
      <c r="AD21" s="18"/>
      <c r="AE21" s="18"/>
      <c r="AF21" s="18"/>
      <c r="AG21" s="18"/>
      <c r="AH21" s="16"/>
      <c r="AI21" s="16"/>
      <c r="AJ21" s="16"/>
      <c r="AK21" s="16"/>
      <c r="AL21" s="18"/>
      <c r="AM21" s="18"/>
      <c r="AN21" s="18"/>
      <c r="AO21" s="18"/>
      <c r="AP21" s="18"/>
      <c r="AQ21" s="16"/>
      <c r="AR21" s="19"/>
    </row>
    <row r="22" spans="1:44">
      <c r="A22" s="7"/>
      <c r="B22" s="18"/>
      <c r="C22" s="18"/>
      <c r="D22" s="18"/>
      <c r="E22" s="18"/>
      <c r="F22" s="18"/>
      <c r="G22" s="18"/>
      <c r="H22" s="18"/>
      <c r="I22" s="16"/>
      <c r="J22" s="16"/>
      <c r="K22" s="18"/>
      <c r="L22" s="18"/>
      <c r="M22" s="18"/>
      <c r="N22" s="18"/>
      <c r="O22" s="18"/>
      <c r="P22" s="16"/>
      <c r="Q22" s="16"/>
      <c r="R22" s="16"/>
      <c r="S22" s="16"/>
      <c r="T22" s="16"/>
      <c r="U22" s="16"/>
      <c r="V22" s="16"/>
      <c r="W22" s="16"/>
      <c r="X22" s="16"/>
      <c r="Y22" s="16"/>
      <c r="Z22" s="16"/>
      <c r="AA22" s="16"/>
      <c r="AB22" s="16"/>
      <c r="AC22" s="18"/>
      <c r="AD22" s="18"/>
      <c r="AE22" s="18"/>
      <c r="AF22" s="18"/>
      <c r="AG22" s="18"/>
      <c r="AH22" s="16"/>
      <c r="AI22" s="16"/>
      <c r="AJ22" s="16"/>
      <c r="AK22" s="16"/>
      <c r="AL22" s="18"/>
      <c r="AM22" s="18"/>
      <c r="AN22" s="18"/>
      <c r="AO22" s="18"/>
      <c r="AP22" s="18"/>
      <c r="AQ22" s="16"/>
      <c r="AR22" s="19"/>
    </row>
    <row r="23" spans="1:44">
      <c r="A23" s="7"/>
      <c r="B23" s="18"/>
      <c r="C23" s="18"/>
      <c r="D23" s="18"/>
      <c r="E23" s="18"/>
      <c r="F23" s="18"/>
      <c r="G23" s="18"/>
      <c r="H23" s="18"/>
      <c r="I23" s="16"/>
      <c r="J23" s="16"/>
      <c r="K23" s="18"/>
      <c r="L23" s="18"/>
      <c r="M23" s="18"/>
      <c r="N23" s="18"/>
      <c r="O23" s="18"/>
      <c r="P23" s="16"/>
      <c r="Q23" s="16"/>
      <c r="R23" s="16"/>
      <c r="S23" s="16"/>
      <c r="T23" s="16"/>
      <c r="U23" s="16"/>
      <c r="V23" s="16"/>
      <c r="W23" s="16"/>
      <c r="X23" s="16"/>
      <c r="Y23" s="16"/>
      <c r="Z23" s="16"/>
      <c r="AA23" s="16"/>
      <c r="AB23" s="16">
        <v>3</v>
      </c>
      <c r="AC23" s="18"/>
      <c r="AD23" s="18"/>
      <c r="AE23" s="18"/>
      <c r="AF23" s="18"/>
      <c r="AG23" s="18"/>
      <c r="AH23" s="16">
        <v>15</v>
      </c>
      <c r="AI23" s="140">
        <v>45</v>
      </c>
      <c r="AJ23" s="16"/>
      <c r="AK23" s="16">
        <v>3</v>
      </c>
      <c r="AL23" s="18"/>
      <c r="AM23" s="18"/>
      <c r="AN23" s="18"/>
      <c r="AO23" s="18"/>
      <c r="AP23" s="18"/>
      <c r="AQ23" s="16">
        <v>6</v>
      </c>
      <c r="AR23" s="19">
        <v>14</v>
      </c>
    </row>
    <row r="24" spans="1:44">
      <c r="A24" s="7"/>
      <c r="B24" s="18"/>
      <c r="C24" s="18"/>
      <c r="D24" s="18"/>
      <c r="E24" s="18"/>
      <c r="F24" s="18"/>
      <c r="G24" s="18"/>
      <c r="H24" s="18"/>
      <c r="I24" s="16"/>
      <c r="J24" s="16"/>
      <c r="K24" s="18"/>
      <c r="L24" s="18"/>
      <c r="M24" s="18"/>
      <c r="N24" s="18"/>
      <c r="O24" s="18"/>
      <c r="P24" s="16"/>
      <c r="Q24" s="16"/>
      <c r="R24" s="16"/>
      <c r="S24" s="16"/>
      <c r="T24" s="16"/>
      <c r="U24" s="16"/>
      <c r="V24" s="16"/>
      <c r="W24" s="16"/>
      <c r="X24" s="16"/>
      <c r="Y24" s="16"/>
      <c r="Z24" s="16"/>
      <c r="AA24" s="16"/>
      <c r="AB24" s="16"/>
      <c r="AC24" s="18"/>
      <c r="AD24" s="18"/>
      <c r="AE24" s="18"/>
      <c r="AF24" s="18"/>
      <c r="AG24" s="18"/>
      <c r="AH24" s="16"/>
      <c r="AI24" s="16"/>
      <c r="AJ24" s="16"/>
      <c r="AK24" s="16"/>
      <c r="AL24" s="18"/>
      <c r="AM24" s="18"/>
      <c r="AN24" s="18"/>
      <c r="AO24" s="18"/>
      <c r="AP24" s="18"/>
      <c r="AQ24" s="16"/>
      <c r="AR24" s="19"/>
    </row>
    <row r="25" spans="1:44">
      <c r="A25" s="7"/>
      <c r="B25" s="18"/>
      <c r="C25" s="18"/>
      <c r="D25" s="18"/>
      <c r="E25" s="18"/>
      <c r="F25" s="18"/>
      <c r="G25" s="18"/>
      <c r="H25" s="18"/>
      <c r="I25" s="16"/>
      <c r="J25" s="16">
        <v>7</v>
      </c>
      <c r="K25" s="18"/>
      <c r="L25" s="18"/>
      <c r="M25" s="18"/>
      <c r="N25" s="18"/>
      <c r="O25" s="18"/>
      <c r="P25" s="16">
        <v>29</v>
      </c>
      <c r="Q25" s="16">
        <v>34</v>
      </c>
      <c r="R25" s="16"/>
      <c r="S25" s="16"/>
      <c r="T25" s="16"/>
      <c r="U25" s="16"/>
      <c r="V25" s="16"/>
      <c r="W25" s="16"/>
      <c r="X25" s="16"/>
      <c r="Y25" s="16"/>
      <c r="Z25" s="16"/>
      <c r="AA25" s="16"/>
      <c r="AB25" s="16"/>
      <c r="AC25" s="18"/>
      <c r="AD25" s="18"/>
      <c r="AE25" s="18"/>
      <c r="AF25" s="18"/>
      <c r="AG25" s="18"/>
      <c r="AH25" s="16"/>
      <c r="AI25" s="16"/>
      <c r="AJ25" s="16"/>
      <c r="AK25" s="16"/>
      <c r="AL25" s="18"/>
      <c r="AM25" s="18"/>
      <c r="AN25" s="18"/>
      <c r="AO25" s="18"/>
      <c r="AP25" s="18"/>
      <c r="AQ25" s="16"/>
      <c r="AR25" s="19"/>
    </row>
    <row r="26" spans="1:44">
      <c r="A26" s="7"/>
      <c r="B26" s="18"/>
      <c r="C26" s="18"/>
      <c r="D26" s="18"/>
      <c r="E26" s="18"/>
      <c r="F26" s="18"/>
      <c r="G26" s="18"/>
      <c r="H26" s="18"/>
      <c r="I26" s="16"/>
      <c r="J26" s="16"/>
      <c r="K26" s="18"/>
      <c r="L26" s="18"/>
      <c r="M26" s="18"/>
      <c r="N26" s="18"/>
      <c r="O26" s="18"/>
      <c r="P26" s="16"/>
      <c r="Q26" s="16"/>
      <c r="R26" s="16"/>
      <c r="S26" s="16"/>
      <c r="T26" s="16"/>
      <c r="U26" s="16"/>
      <c r="V26" s="16"/>
      <c r="W26" s="16"/>
      <c r="X26" s="16"/>
      <c r="Y26" s="16"/>
      <c r="Z26" s="16"/>
      <c r="AA26" s="16"/>
      <c r="AB26" s="16"/>
      <c r="AC26" s="18"/>
      <c r="AD26" s="18"/>
      <c r="AE26" s="18"/>
      <c r="AF26" s="18"/>
      <c r="AG26" s="18"/>
      <c r="AH26" s="16"/>
      <c r="AI26" s="16"/>
      <c r="AJ26" s="16"/>
      <c r="AK26" s="16">
        <v>7</v>
      </c>
      <c r="AL26" s="18"/>
      <c r="AM26" s="18"/>
      <c r="AN26" s="18"/>
      <c r="AO26" s="18"/>
      <c r="AP26" s="18"/>
      <c r="AQ26" s="16">
        <v>23</v>
      </c>
      <c r="AR26" s="19">
        <v>41</v>
      </c>
    </row>
    <row r="27" spans="1:44">
      <c r="A27" s="7"/>
      <c r="B27" s="18"/>
      <c r="C27" s="18"/>
      <c r="D27" s="18"/>
      <c r="E27" s="18"/>
      <c r="F27" s="18"/>
      <c r="G27" s="18"/>
      <c r="H27" s="18"/>
      <c r="I27" s="16"/>
      <c r="J27" s="16"/>
      <c r="K27" s="16"/>
      <c r="L27" s="16"/>
      <c r="M27" s="16"/>
      <c r="N27" s="16"/>
      <c r="O27" s="16"/>
      <c r="P27" s="16"/>
      <c r="Q27" s="16"/>
      <c r="R27" s="16"/>
      <c r="S27" s="16"/>
      <c r="T27" s="16"/>
      <c r="U27" s="16"/>
      <c r="V27" s="16"/>
      <c r="W27" s="16"/>
      <c r="X27" s="16"/>
      <c r="Y27" s="16"/>
      <c r="Z27" s="16"/>
      <c r="AA27" s="16"/>
      <c r="AB27" s="16">
        <v>3</v>
      </c>
      <c r="AC27" s="18"/>
      <c r="AD27" s="18"/>
      <c r="AE27" s="18"/>
      <c r="AF27" s="18"/>
      <c r="AG27" s="18"/>
      <c r="AH27" s="16">
        <v>17</v>
      </c>
      <c r="AI27" s="22">
        <v>123</v>
      </c>
      <c r="AJ27" s="16"/>
      <c r="AK27" s="16"/>
      <c r="AL27" s="16"/>
      <c r="AM27" s="16"/>
      <c r="AN27" s="16"/>
      <c r="AO27" s="16"/>
      <c r="AP27" s="16"/>
      <c r="AQ27" s="16"/>
      <c r="AR27" s="19"/>
    </row>
    <row r="28" spans="1:44">
      <c r="A28" s="7"/>
      <c r="B28" s="18"/>
      <c r="C28" s="18"/>
      <c r="D28" s="18"/>
      <c r="E28" s="18"/>
      <c r="F28" s="18"/>
      <c r="G28" s="18"/>
      <c r="H28" s="18"/>
      <c r="I28" s="16"/>
      <c r="J28" s="16">
        <v>1</v>
      </c>
      <c r="K28" s="18"/>
      <c r="L28" s="18"/>
      <c r="M28" s="18"/>
      <c r="N28" s="18"/>
      <c r="O28" s="18"/>
      <c r="P28" s="16">
        <v>3</v>
      </c>
      <c r="Q28" s="16">
        <v>8</v>
      </c>
      <c r="R28" s="16"/>
      <c r="S28" s="16"/>
      <c r="T28" s="16"/>
      <c r="U28" s="16"/>
      <c r="V28" s="16"/>
      <c r="W28" s="16"/>
      <c r="X28" s="16"/>
      <c r="Y28" s="16"/>
      <c r="Z28" s="16"/>
      <c r="AA28" s="16"/>
      <c r="AB28" s="15"/>
      <c r="AC28" s="15"/>
      <c r="AD28" s="15"/>
      <c r="AE28" s="15"/>
      <c r="AF28" s="15"/>
      <c r="AG28" s="16"/>
      <c r="AH28" s="16"/>
      <c r="AI28" s="16"/>
      <c r="AJ28" s="16"/>
      <c r="AK28" s="16"/>
      <c r="AL28" s="18"/>
      <c r="AM28" s="18"/>
      <c r="AN28" s="18"/>
      <c r="AO28" s="18"/>
      <c r="AP28" s="18"/>
      <c r="AQ28" s="16"/>
      <c r="AR28" s="19"/>
    </row>
    <row r="29" spans="1:44">
      <c r="A29" s="7"/>
      <c r="B29" s="18"/>
      <c r="C29" s="18"/>
      <c r="D29" s="18"/>
      <c r="E29" s="18"/>
      <c r="F29" s="18"/>
      <c r="G29" s="18"/>
      <c r="H29" s="18"/>
      <c r="I29" s="16"/>
      <c r="J29" s="18"/>
      <c r="K29" s="18"/>
      <c r="L29" s="18"/>
      <c r="M29" s="18"/>
      <c r="N29" s="18"/>
      <c r="O29" s="18"/>
      <c r="P29" s="18"/>
      <c r="Q29" s="18"/>
      <c r="R29" s="16"/>
      <c r="S29" s="16"/>
      <c r="T29" s="16"/>
      <c r="U29" s="16"/>
      <c r="V29" s="16"/>
      <c r="W29" s="16"/>
      <c r="X29" s="16"/>
      <c r="Y29" s="16"/>
      <c r="Z29" s="16"/>
      <c r="AA29" s="16"/>
      <c r="AB29" s="18"/>
      <c r="AC29" s="18"/>
      <c r="AD29" s="18"/>
      <c r="AE29" s="18"/>
      <c r="AF29" s="18"/>
      <c r="AG29" s="16"/>
      <c r="AH29" s="16"/>
      <c r="AI29" s="16"/>
      <c r="AJ29" s="16"/>
      <c r="AK29" s="16">
        <v>4</v>
      </c>
      <c r="AL29" s="18"/>
      <c r="AM29" s="18"/>
      <c r="AN29" s="18"/>
      <c r="AO29" s="18"/>
      <c r="AP29" s="18"/>
      <c r="AQ29" s="16">
        <v>4</v>
      </c>
      <c r="AR29" s="19">
        <v>15</v>
      </c>
    </row>
    <row r="30" spans="1:44">
      <c r="A30" s="7"/>
      <c r="B30" s="18"/>
      <c r="C30" s="18"/>
      <c r="D30" s="18"/>
      <c r="E30" s="18"/>
      <c r="F30" s="18"/>
      <c r="G30" s="18"/>
      <c r="H30" s="18"/>
      <c r="I30" s="16"/>
      <c r="J30" s="18"/>
      <c r="K30" s="18"/>
      <c r="L30" s="18"/>
      <c r="M30" s="18"/>
      <c r="N30" s="18"/>
      <c r="O30" s="18"/>
      <c r="P30" s="16"/>
      <c r="Q30" s="16"/>
      <c r="R30" s="16"/>
      <c r="S30" s="16"/>
      <c r="T30" s="16"/>
      <c r="U30" s="16"/>
      <c r="V30" s="16"/>
      <c r="W30" s="16"/>
      <c r="X30" s="16"/>
      <c r="Y30" s="16"/>
      <c r="Z30" s="16"/>
      <c r="AA30" s="16"/>
      <c r="AB30" s="18"/>
      <c r="AC30" s="18"/>
      <c r="AD30" s="18"/>
      <c r="AE30" s="18"/>
      <c r="AF30" s="18"/>
      <c r="AG30" s="16"/>
      <c r="AH30" s="16"/>
      <c r="AI30" s="16"/>
      <c r="AJ30" s="16"/>
      <c r="AP30" s="16"/>
      <c r="AQ30" s="16"/>
      <c r="AR30" s="19"/>
    </row>
    <row r="31" spans="1:44">
      <c r="A31" s="7"/>
      <c r="B31" s="18"/>
      <c r="C31" s="18"/>
      <c r="D31" s="18"/>
      <c r="E31" s="18"/>
      <c r="F31" s="18"/>
      <c r="G31" s="18"/>
      <c r="H31" s="18"/>
      <c r="I31" s="16"/>
      <c r="J31" s="16">
        <v>2</v>
      </c>
      <c r="K31" s="18"/>
      <c r="L31" s="18"/>
      <c r="M31" s="18"/>
      <c r="N31" s="18"/>
      <c r="O31" s="18"/>
      <c r="P31" s="16">
        <v>5</v>
      </c>
      <c r="Q31" s="16">
        <v>7</v>
      </c>
      <c r="R31" s="16"/>
      <c r="S31" s="16"/>
      <c r="T31" s="16"/>
      <c r="U31" s="16"/>
      <c r="V31" s="16"/>
      <c r="W31" s="16"/>
      <c r="X31" s="16"/>
      <c r="Y31" s="16"/>
      <c r="Z31" s="16"/>
      <c r="AA31" s="16"/>
      <c r="AB31" s="16">
        <v>9</v>
      </c>
      <c r="AC31" s="18"/>
      <c r="AD31" s="18"/>
      <c r="AE31" s="18"/>
      <c r="AF31" s="18"/>
      <c r="AG31" s="16"/>
      <c r="AH31" s="16">
        <v>31</v>
      </c>
      <c r="AI31" s="16">
        <v>174</v>
      </c>
      <c r="AJ31" s="16"/>
      <c r="AK31" s="16"/>
      <c r="AL31" s="18"/>
      <c r="AM31" s="18"/>
      <c r="AN31" s="18"/>
      <c r="AO31" s="18"/>
      <c r="AP31" s="18"/>
      <c r="AQ31" s="16"/>
      <c r="AR31" s="19"/>
    </row>
    <row r="32" spans="1:44">
      <c r="A32" s="7"/>
      <c r="B32" s="18"/>
      <c r="C32" s="18"/>
      <c r="D32" s="18"/>
      <c r="E32" s="18"/>
      <c r="F32" s="18"/>
      <c r="G32" s="18"/>
      <c r="H32" s="18"/>
      <c r="I32" s="16"/>
      <c r="J32" s="15"/>
      <c r="K32" s="15"/>
      <c r="L32" s="15"/>
      <c r="M32" s="15"/>
      <c r="N32" s="15"/>
      <c r="O32" s="15"/>
      <c r="P32" s="16"/>
      <c r="Q32" s="16"/>
      <c r="R32" s="16"/>
      <c r="S32" s="16"/>
      <c r="T32" s="16"/>
      <c r="U32" s="16"/>
      <c r="V32" s="16"/>
      <c r="W32" s="16"/>
      <c r="X32" s="16"/>
      <c r="Y32" s="16"/>
      <c r="Z32" s="16"/>
      <c r="AA32" s="16"/>
      <c r="AB32" s="15"/>
      <c r="AC32" s="15"/>
      <c r="AD32" s="15"/>
      <c r="AE32" s="15"/>
      <c r="AF32" s="15"/>
      <c r="AG32" s="16"/>
      <c r="AH32" s="16"/>
      <c r="AI32" s="16"/>
      <c r="AJ32" s="16"/>
      <c r="AK32" s="16">
        <v>1</v>
      </c>
      <c r="AL32" s="18"/>
      <c r="AM32" s="18"/>
      <c r="AN32" s="18"/>
      <c r="AO32" s="18"/>
      <c r="AP32" s="18"/>
      <c r="AQ32" s="16">
        <v>1</v>
      </c>
      <c r="AR32" s="19">
        <v>1</v>
      </c>
    </row>
    <row r="33" spans="1:44">
      <c r="A33" s="7"/>
      <c r="B33" s="18"/>
      <c r="C33" s="18"/>
      <c r="D33" s="18"/>
      <c r="E33" s="18"/>
      <c r="F33" s="18"/>
      <c r="G33" s="18"/>
      <c r="H33" s="18"/>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8"/>
      <c r="AM33" s="18"/>
      <c r="AN33" s="18"/>
      <c r="AO33" s="18"/>
      <c r="AP33" s="18"/>
      <c r="AQ33" s="16"/>
      <c r="AR33" s="19"/>
    </row>
    <row r="34" spans="1:44">
      <c r="A34" s="6"/>
      <c r="B34" s="16"/>
      <c r="C34" s="16"/>
      <c r="D34" s="16"/>
      <c r="E34" s="16"/>
      <c r="F34" s="16"/>
      <c r="G34" s="16"/>
      <c r="H34" s="16"/>
      <c r="I34" s="16"/>
      <c r="J34" s="16"/>
      <c r="K34" s="16"/>
      <c r="L34" s="16"/>
      <c r="M34" s="22"/>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9"/>
    </row>
    <row r="35" spans="1:44">
      <c r="A35" s="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v>4</v>
      </c>
      <c r="AC35" s="18"/>
      <c r="AD35" s="18"/>
      <c r="AE35" s="18"/>
      <c r="AF35" s="18"/>
      <c r="AG35" s="16"/>
      <c r="AH35" s="16">
        <v>8</v>
      </c>
      <c r="AI35" s="16">
        <v>33</v>
      </c>
      <c r="AJ35" s="16"/>
      <c r="AK35" s="16"/>
      <c r="AL35" s="16"/>
      <c r="AM35" s="16"/>
      <c r="AN35" s="16"/>
      <c r="AO35" s="16"/>
      <c r="AP35" s="16"/>
      <c r="AQ35" s="16"/>
      <c r="AR35" s="19"/>
    </row>
    <row r="36" spans="1:44">
      <c r="A36" s="6"/>
      <c r="B36" s="16"/>
      <c r="C36" s="16"/>
      <c r="D36" s="16"/>
      <c r="E36" s="16"/>
      <c r="F36" s="16"/>
      <c r="G36" s="16"/>
      <c r="H36" s="16"/>
      <c r="I36" s="16"/>
      <c r="J36" s="16"/>
      <c r="K36" s="16"/>
      <c r="L36" s="16"/>
      <c r="M36" s="22"/>
      <c r="N36" s="16"/>
      <c r="O36" s="16"/>
      <c r="P36" s="16"/>
      <c r="Q36" s="16"/>
      <c r="R36" s="16"/>
      <c r="S36" s="16"/>
      <c r="T36" s="16"/>
      <c r="U36" s="16"/>
      <c r="V36" s="16"/>
      <c r="W36" s="16"/>
      <c r="X36" s="16"/>
      <c r="Y36" s="16"/>
      <c r="Z36" s="16"/>
      <c r="AA36" s="16"/>
      <c r="AB36" s="16"/>
      <c r="AC36" s="16"/>
      <c r="AD36" s="16"/>
      <c r="AE36" s="16"/>
      <c r="AF36" s="16"/>
      <c r="AG36" s="16"/>
      <c r="AH36" s="16"/>
      <c r="AI36" s="16"/>
      <c r="AJ36" s="16"/>
      <c r="AK36" s="16">
        <v>1</v>
      </c>
      <c r="AL36" s="16"/>
      <c r="AM36" s="16"/>
      <c r="AN36" s="16"/>
      <c r="AO36" s="16"/>
      <c r="AP36" s="16"/>
      <c r="AQ36" s="16">
        <v>1</v>
      </c>
      <c r="AR36" s="19">
        <v>1</v>
      </c>
    </row>
    <row r="37" spans="1:44">
      <c r="A37" s="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9"/>
    </row>
    <row r="38" spans="1:44">
      <c r="A38" s="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9"/>
    </row>
    <row r="39" spans="1:44">
      <c r="A39" s="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9"/>
    </row>
    <row r="40" spans="1:44">
      <c r="A40" s="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9"/>
    </row>
    <row r="41" spans="1:44" ht="25.5">
      <c r="A41" s="20" t="s">
        <v>3311</v>
      </c>
      <c r="B41" s="21"/>
      <c r="C41" s="21"/>
      <c r="D41" s="21"/>
      <c r="E41" s="21"/>
      <c r="F41" s="21"/>
      <c r="G41" s="21"/>
      <c r="H41" s="25"/>
      <c r="I41" s="21"/>
      <c r="J41" s="21"/>
      <c r="K41" s="21"/>
      <c r="L41" s="21"/>
      <c r="M41" s="21"/>
      <c r="N41" s="21"/>
      <c r="O41" s="21"/>
      <c r="P41" s="21"/>
      <c r="Q41" s="25"/>
      <c r="R41" s="21"/>
      <c r="S41" s="21"/>
      <c r="T41" s="21"/>
      <c r="U41" s="21"/>
      <c r="V41" s="21"/>
      <c r="W41" s="21"/>
      <c r="X41" s="21"/>
      <c r="Y41" s="21"/>
      <c r="Z41" s="26"/>
      <c r="AA41" s="21"/>
      <c r="AB41" s="21"/>
      <c r="AC41" s="21"/>
      <c r="AD41" s="21"/>
      <c r="AE41" s="21"/>
      <c r="AF41" s="21"/>
      <c r="AG41" s="21"/>
      <c r="AH41" s="21"/>
      <c r="AI41" s="139"/>
      <c r="AJ41" s="21"/>
      <c r="AK41" s="21"/>
      <c r="AL41" s="21"/>
      <c r="AM41" s="21"/>
      <c r="AN41" s="21"/>
      <c r="AO41" s="21"/>
      <c r="AP41" s="21"/>
      <c r="AQ41" s="21"/>
      <c r="AR41" s="141"/>
    </row>
    <row r="42" spans="1:44">
      <c r="A42" s="8">
        <f>SUM(A5:A41)</f>
        <v>9</v>
      </c>
      <c r="B42" s="9"/>
      <c r="C42" s="9"/>
      <c r="D42" s="9"/>
      <c r="E42" s="9"/>
      <c r="F42" s="9"/>
      <c r="G42" s="9">
        <f>SUM(G5:G41)</f>
        <v>47</v>
      </c>
      <c r="H42" s="9">
        <f>SUM(H5:H41)</f>
        <v>85</v>
      </c>
      <c r="I42" s="9"/>
      <c r="J42" s="9">
        <f>SUM(J5:J41)</f>
        <v>27</v>
      </c>
      <c r="K42" s="9"/>
      <c r="L42" s="9"/>
      <c r="M42" s="9"/>
      <c r="N42" s="9"/>
      <c r="O42" s="9"/>
      <c r="P42" s="9">
        <f>SUM(P5:P41)</f>
        <v>119</v>
      </c>
      <c r="Q42" s="9">
        <f>SUM(Q5:Q41)</f>
        <v>291</v>
      </c>
      <c r="R42" s="9"/>
      <c r="S42" s="9">
        <f>SUM(S5:S41)</f>
        <v>12</v>
      </c>
      <c r="T42" s="9"/>
      <c r="U42" s="9"/>
      <c r="V42" s="9"/>
      <c r="W42" s="9"/>
      <c r="X42" s="9"/>
      <c r="Y42" s="9">
        <f>SUM(Y5:Y41)</f>
        <v>50</v>
      </c>
      <c r="Z42" s="9">
        <f>SUM(Z5:Z41)</f>
        <v>125</v>
      </c>
      <c r="AA42" s="9"/>
      <c r="AB42" s="9">
        <f>SUM(AB5:AB41)</f>
        <v>48</v>
      </c>
      <c r="AC42" s="9"/>
      <c r="AD42" s="9"/>
      <c r="AE42" s="9"/>
      <c r="AF42" s="9"/>
      <c r="AG42" s="9"/>
      <c r="AH42" s="9">
        <f>SUM(AH5:AH41)</f>
        <v>170</v>
      </c>
      <c r="AI42" s="9">
        <f>SUM(AI5:AI41)</f>
        <v>593</v>
      </c>
      <c r="AJ42" s="9"/>
      <c r="AK42" s="9">
        <f>SUM(AK5:AK41)</f>
        <v>36</v>
      </c>
      <c r="AL42" s="9"/>
      <c r="AM42" s="9"/>
      <c r="AN42" s="9"/>
      <c r="AO42" s="9"/>
      <c r="AP42" s="9"/>
      <c r="AQ42" s="9">
        <f>SUM(AQ5:AQ41)</f>
        <v>84</v>
      </c>
      <c r="AR42" s="10">
        <f>SUM(AR5:AR41)</f>
        <v>178</v>
      </c>
    </row>
    <row r="43" spans="1:44">
      <c r="A43" s="23"/>
      <c r="B43" s="23"/>
      <c r="C43" s="23"/>
      <c r="D43" s="23"/>
      <c r="E43" s="23"/>
      <c r="F43" s="23"/>
    </row>
    <row r="44" spans="1:44" ht="42" customHeight="1">
      <c r="A44" s="24"/>
      <c r="B44" s="23"/>
      <c r="C44" s="23"/>
      <c r="D44" s="23"/>
      <c r="E44" s="23"/>
      <c r="F44" s="23"/>
    </row>
    <row r="45" spans="1:44">
      <c r="A45" s="25"/>
      <c r="B45" s="23"/>
      <c r="C45" s="23"/>
      <c r="D45" s="23"/>
      <c r="E45" s="23"/>
      <c r="F45" s="23"/>
    </row>
    <row r="46" spans="1:44">
      <c r="A46" s="26"/>
      <c r="B46" s="23"/>
      <c r="C46" s="23"/>
      <c r="D46" s="23"/>
      <c r="E46" s="23"/>
      <c r="F46" s="23"/>
    </row>
    <row r="47" spans="1:44">
      <c r="A47" s="26"/>
      <c r="B47" s="23"/>
      <c r="C47" s="23"/>
      <c r="D47" s="23"/>
      <c r="E47" s="23"/>
      <c r="F47" s="23"/>
    </row>
    <row r="48" spans="1:44">
      <c r="A48" s="23"/>
      <c r="B48" s="23"/>
      <c r="C48" s="23"/>
      <c r="D48" s="23"/>
      <c r="E48" s="23"/>
      <c r="F48" s="23"/>
    </row>
    <row r="49" spans="1:6">
      <c r="A49" s="23"/>
      <c r="B49" s="23"/>
      <c r="C49" s="23"/>
      <c r="D49" s="23"/>
      <c r="E49" s="23"/>
      <c r="F49" s="23"/>
    </row>
    <row r="50" spans="1:6">
      <c r="A50" s="23"/>
      <c r="B50" s="23"/>
      <c r="C50" s="23"/>
      <c r="D50" s="23"/>
      <c r="E50" s="23"/>
      <c r="F50" s="23"/>
    </row>
    <row r="51" spans="1:6">
      <c r="A51" s="23"/>
      <c r="B51" s="23"/>
      <c r="C51" s="23"/>
      <c r="D51" s="23"/>
      <c r="E51" s="23"/>
      <c r="F51" s="23"/>
    </row>
  </sheetData>
  <mergeCells count="11">
    <mergeCell ref="AN2:AP2"/>
    <mergeCell ref="A1:AR1"/>
    <mergeCell ref="B2:C2"/>
    <mergeCell ref="D2:F2"/>
    <mergeCell ref="K2:L2"/>
    <mergeCell ref="M2:O2"/>
    <mergeCell ref="T2:U2"/>
    <mergeCell ref="V2:X2"/>
    <mergeCell ref="AC2:AD2"/>
    <mergeCell ref="AE2:AG2"/>
    <mergeCell ref="AL2:AM2"/>
  </mergeCells>
  <hyperlinks>
    <hyperlink ref="K2:L2" location="'ESTRUCTURA CPC SERVICIOS'!A185" display="SECCIÓN 6"/>
    <hyperlink ref="T2:U2" location="'ESTRUCTURA CPC SERVICIOS'!A768" display="SECCIÓN 7"/>
    <hyperlink ref="AC2:AD2" location="'ESTRUCTURA CPC SERVICIOS'!A999" display="SECCIÓN 8"/>
    <hyperlink ref="AL2:AM2" location="'ESTRUCTURA CPC SERVICIOS'!A2023" display="SECCIÓN 9"/>
    <hyperlink ref="B2:C2" location="'ESTRUCTURA CPC SERVICIOS'!A6" display="SECCIÓN 5"/>
  </hyperlink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66092"/>
  </sheetPr>
  <dimension ref="A1:AK2418"/>
  <sheetViews>
    <sheetView showGridLines="0" workbookViewId="0">
      <pane ySplit="4" topLeftCell="A5" activePane="bottomLeft" state="frozen"/>
      <selection pane="bottomLeft" activeCell="D1976" sqref="D1976"/>
    </sheetView>
  </sheetViews>
  <sheetFormatPr baseColWidth="10" defaultColWidth="14.42578125" defaultRowHeight="15" customHeight="1"/>
  <cols>
    <col min="1" max="1" width="13" style="29" customWidth="1"/>
    <col min="2" max="2" width="10.85546875" style="29" customWidth="1"/>
    <col min="3" max="3" width="12.42578125" style="29" customWidth="1"/>
    <col min="4" max="4" width="57.42578125" style="29" customWidth="1"/>
    <col min="5" max="5" width="14" style="29" customWidth="1"/>
    <col min="6" max="6" width="20.7109375" style="29" customWidth="1"/>
    <col min="7" max="7" width="41" style="29" customWidth="1"/>
    <col min="8" max="8" width="34" style="29" customWidth="1"/>
    <col min="9" max="9" width="56.42578125" style="29" customWidth="1"/>
    <col min="10" max="10" width="71.7109375" style="133" customWidth="1"/>
    <col min="11" max="12" width="10.85546875" style="29" customWidth="1"/>
    <col min="13" max="13" width="49" style="29" customWidth="1"/>
    <col min="14" max="14" width="10.85546875" style="29" customWidth="1"/>
    <col min="15" max="15" width="23.5703125" style="29" customWidth="1"/>
    <col min="16" max="16" width="30.140625" style="29" customWidth="1"/>
    <col min="17" max="17" width="23.42578125" style="29" customWidth="1"/>
    <col min="18" max="37" width="10.85546875" style="29" customWidth="1"/>
    <col min="38" max="16384" width="14.42578125" style="29"/>
  </cols>
  <sheetData>
    <row r="1" spans="1:37" ht="36.75" customHeight="1">
      <c r="A1" s="149" t="s">
        <v>3313</v>
      </c>
      <c r="B1" s="150"/>
      <c r="C1" s="150"/>
      <c r="D1" s="150"/>
      <c r="E1" s="150"/>
      <c r="F1" s="150"/>
      <c r="G1" s="150"/>
      <c r="H1" s="150"/>
      <c r="I1" s="150"/>
      <c r="J1" s="150"/>
      <c r="K1" s="150"/>
      <c r="L1" s="27"/>
      <c r="M1" s="151" t="s">
        <v>3304</v>
      </c>
      <c r="N1" s="152"/>
      <c r="O1" s="137"/>
      <c r="P1" s="138"/>
      <c r="R1" s="27"/>
      <c r="S1" s="27"/>
      <c r="T1" s="27"/>
      <c r="U1" s="27"/>
      <c r="V1" s="27"/>
      <c r="W1" s="27"/>
      <c r="X1" s="27"/>
      <c r="Y1" s="27"/>
      <c r="Z1" s="27"/>
      <c r="AA1" s="27"/>
      <c r="AB1" s="27"/>
      <c r="AC1" s="27"/>
      <c r="AD1" s="27"/>
      <c r="AE1" s="27"/>
      <c r="AF1" s="27"/>
      <c r="AG1" s="27"/>
      <c r="AH1" s="27"/>
      <c r="AI1" s="27"/>
      <c r="AJ1" s="27"/>
      <c r="AK1" s="27"/>
    </row>
    <row r="2" spans="1:37" ht="36.75" customHeight="1">
      <c r="A2" s="30"/>
      <c r="B2" s="30"/>
      <c r="C2" s="30"/>
      <c r="D2" s="30"/>
      <c r="E2" s="30"/>
      <c r="F2" s="30"/>
      <c r="G2" s="31"/>
      <c r="H2" s="32"/>
      <c r="I2" s="33"/>
      <c r="J2" s="89"/>
      <c r="L2" s="27"/>
      <c r="M2" s="150"/>
      <c r="N2" s="150"/>
      <c r="O2" s="137"/>
      <c r="P2" s="138"/>
      <c r="Q2" s="34"/>
      <c r="R2" s="27"/>
      <c r="S2" s="27"/>
      <c r="T2" s="27"/>
      <c r="U2" s="27"/>
      <c r="V2" s="27"/>
      <c r="W2" s="27"/>
      <c r="X2" s="27"/>
      <c r="Y2" s="27"/>
      <c r="Z2" s="27"/>
      <c r="AA2" s="27"/>
      <c r="AB2" s="27"/>
      <c r="AC2" s="27"/>
      <c r="AD2" s="27"/>
      <c r="AE2" s="27"/>
      <c r="AF2" s="27"/>
      <c r="AG2" s="27"/>
      <c r="AH2" s="27"/>
      <c r="AI2" s="27"/>
      <c r="AJ2" s="27"/>
      <c r="AK2" s="27"/>
    </row>
    <row r="3" spans="1:37" ht="51" customHeight="1">
      <c r="A3" s="35"/>
      <c r="B3" s="35"/>
      <c r="C3" s="35"/>
      <c r="D3" s="35"/>
      <c r="E3" s="153" t="s">
        <v>4</v>
      </c>
      <c r="F3" s="154"/>
      <c r="G3" s="36"/>
      <c r="H3" s="37"/>
      <c r="I3" s="27"/>
      <c r="J3" s="127"/>
      <c r="K3" s="27"/>
      <c r="L3" s="27"/>
      <c r="M3" s="150"/>
      <c r="N3" s="150"/>
      <c r="O3" s="137"/>
      <c r="P3" s="138"/>
      <c r="Q3" s="34"/>
      <c r="R3" s="27"/>
      <c r="S3" s="27"/>
      <c r="T3" s="27"/>
      <c r="U3" s="27"/>
      <c r="V3" s="27"/>
      <c r="W3" s="27"/>
      <c r="X3" s="27"/>
      <c r="Y3" s="27"/>
      <c r="Z3" s="27"/>
      <c r="AA3" s="27"/>
      <c r="AB3" s="27"/>
      <c r="AC3" s="27"/>
      <c r="AD3" s="27"/>
      <c r="AE3" s="27"/>
      <c r="AF3" s="27"/>
      <c r="AG3" s="27"/>
      <c r="AH3" s="27"/>
      <c r="AI3" s="27"/>
      <c r="AJ3" s="27"/>
      <c r="AK3" s="27"/>
    </row>
    <row r="4" spans="1:37" ht="100.5" customHeight="1">
      <c r="A4" s="38" t="s">
        <v>0</v>
      </c>
      <c r="B4" s="39" t="s">
        <v>1</v>
      </c>
      <c r="C4" s="39" t="s">
        <v>2</v>
      </c>
      <c r="D4" s="39" t="s">
        <v>3</v>
      </c>
      <c r="E4" s="40" t="s">
        <v>5</v>
      </c>
      <c r="F4" s="39" t="s">
        <v>6</v>
      </c>
      <c r="G4" s="41" t="s">
        <v>3301</v>
      </c>
      <c r="H4" s="41" t="s">
        <v>3302</v>
      </c>
      <c r="I4" s="41" t="s">
        <v>3469</v>
      </c>
      <c r="J4" s="42" t="s">
        <v>3303</v>
      </c>
      <c r="K4" s="27"/>
      <c r="L4" s="27"/>
      <c r="M4" s="43" t="s">
        <v>3305</v>
      </c>
      <c r="N4" s="44"/>
      <c r="O4" s="45" t="s">
        <v>3306</v>
      </c>
      <c r="P4" s="28" t="s">
        <v>5205</v>
      </c>
      <c r="Q4" s="28"/>
      <c r="R4" s="27"/>
      <c r="S4" s="27"/>
      <c r="T4" s="27"/>
      <c r="U4" s="27"/>
      <c r="V4" s="27"/>
      <c r="W4" s="27"/>
      <c r="X4" s="27"/>
      <c r="Y4" s="27"/>
      <c r="Z4" s="27"/>
      <c r="AA4" s="27"/>
      <c r="AB4" s="27"/>
      <c r="AC4" s="27"/>
      <c r="AD4" s="27"/>
      <c r="AE4" s="27"/>
      <c r="AF4" s="27"/>
      <c r="AG4" s="27"/>
      <c r="AH4" s="27"/>
      <c r="AI4" s="27"/>
      <c r="AJ4" s="27"/>
      <c r="AK4" s="27"/>
    </row>
    <row r="5" spans="1:37">
      <c r="A5" s="46"/>
      <c r="B5" s="46"/>
      <c r="C5" s="46"/>
      <c r="D5" s="46"/>
      <c r="E5" s="46"/>
      <c r="F5" s="46"/>
      <c r="G5" s="47"/>
      <c r="H5" s="48"/>
      <c r="I5" s="49"/>
      <c r="J5" s="12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row>
    <row r="6" spans="1:37" ht="33" customHeight="1">
      <c r="A6" s="50" t="s">
        <v>8</v>
      </c>
      <c r="B6" s="50"/>
      <c r="C6" s="50"/>
      <c r="D6" s="50" t="s">
        <v>9</v>
      </c>
      <c r="E6" s="51" t="s">
        <v>7</v>
      </c>
      <c r="F6" s="51" t="s">
        <v>7</v>
      </c>
      <c r="G6" s="52"/>
      <c r="H6" s="53"/>
      <c r="I6" s="54"/>
      <c r="J6" s="129"/>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row>
    <row r="7" spans="1:37">
      <c r="A7" s="56"/>
      <c r="B7" s="56"/>
      <c r="C7" s="56"/>
      <c r="D7" s="56" t="s">
        <v>7</v>
      </c>
      <c r="E7" s="57" t="s">
        <v>7</v>
      </c>
      <c r="F7" s="57" t="s">
        <v>7</v>
      </c>
      <c r="G7" s="58"/>
      <c r="H7" s="59"/>
      <c r="I7" s="60"/>
      <c r="J7" s="130"/>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row>
    <row r="8" spans="1:37" ht="30.75" customHeight="1">
      <c r="A8" s="61" t="s">
        <v>10</v>
      </c>
      <c r="B8" s="61"/>
      <c r="C8" s="61"/>
      <c r="D8" s="61" t="s">
        <v>11</v>
      </c>
      <c r="E8" s="62" t="s">
        <v>7</v>
      </c>
      <c r="F8" s="62" t="s">
        <v>7</v>
      </c>
      <c r="G8" s="63"/>
      <c r="H8" s="64"/>
      <c r="I8" s="65"/>
      <c r="J8" s="131"/>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row>
    <row r="9" spans="1:37">
      <c r="A9" s="66"/>
      <c r="B9" s="66"/>
      <c r="C9" s="66"/>
      <c r="D9" s="66" t="s">
        <v>7</v>
      </c>
      <c r="E9" s="67" t="s">
        <v>7</v>
      </c>
      <c r="F9" s="67"/>
      <c r="G9" s="68"/>
      <c r="H9" s="69"/>
      <c r="I9" s="70"/>
      <c r="J9" s="132"/>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row>
    <row r="10" spans="1:37">
      <c r="A10" s="71">
        <v>531</v>
      </c>
      <c r="B10" s="71"/>
      <c r="C10" s="71"/>
      <c r="D10" s="71" t="s">
        <v>12</v>
      </c>
      <c r="E10" s="72" t="s">
        <v>7</v>
      </c>
      <c r="F10" s="72" t="s">
        <v>7</v>
      </c>
      <c r="G10" s="73"/>
      <c r="H10" s="74"/>
      <c r="I10" s="75"/>
      <c r="J10" s="104"/>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row>
    <row r="11" spans="1:37">
      <c r="A11" s="71"/>
      <c r="B11" s="71"/>
      <c r="C11" s="71"/>
      <c r="D11" s="71" t="s">
        <v>7</v>
      </c>
      <c r="E11" s="72" t="s">
        <v>7</v>
      </c>
      <c r="F11" s="72" t="s">
        <v>7</v>
      </c>
      <c r="G11" s="73"/>
      <c r="H11" s="74"/>
      <c r="I11" s="75"/>
      <c r="J11" s="104"/>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row>
    <row r="12" spans="1:37">
      <c r="A12" s="76"/>
      <c r="B12" s="76">
        <v>5311</v>
      </c>
      <c r="C12" s="76"/>
      <c r="D12" s="76" t="s">
        <v>13</v>
      </c>
      <c r="E12" s="77" t="s">
        <v>7</v>
      </c>
      <c r="F12" s="77" t="s">
        <v>7</v>
      </c>
      <c r="G12" s="78" t="s">
        <v>3314</v>
      </c>
      <c r="H12" s="78" t="s">
        <v>3314</v>
      </c>
      <c r="I12" s="75"/>
      <c r="J12" s="104"/>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row>
    <row r="13" spans="1:37" ht="60">
      <c r="A13" s="76"/>
      <c r="B13" s="76"/>
      <c r="C13" s="79">
        <v>53111</v>
      </c>
      <c r="D13" s="80" t="s">
        <v>15</v>
      </c>
      <c r="E13" s="81" t="s">
        <v>16</v>
      </c>
      <c r="F13" s="82" t="s">
        <v>14</v>
      </c>
      <c r="G13" s="73" t="s">
        <v>3315</v>
      </c>
      <c r="H13" s="74" t="s">
        <v>3316</v>
      </c>
      <c r="I13" s="75"/>
      <c r="J13" s="104"/>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row>
    <row r="14" spans="1:37" ht="195">
      <c r="A14" s="76"/>
      <c r="B14" s="76"/>
      <c r="C14" s="79">
        <v>53112</v>
      </c>
      <c r="D14" s="80" t="s">
        <v>18</v>
      </c>
      <c r="E14" s="81" t="s">
        <v>16</v>
      </c>
      <c r="F14" s="82" t="s">
        <v>17</v>
      </c>
      <c r="G14" s="73" t="s">
        <v>3317</v>
      </c>
      <c r="H14" s="78" t="s">
        <v>3318</v>
      </c>
      <c r="I14" s="75"/>
      <c r="J14" s="103" t="s">
        <v>3319</v>
      </c>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row>
    <row r="15" spans="1:37">
      <c r="A15" s="76"/>
      <c r="B15" s="76"/>
      <c r="C15" s="76"/>
      <c r="D15" s="76" t="s">
        <v>7</v>
      </c>
      <c r="E15" s="77" t="s">
        <v>7</v>
      </c>
      <c r="F15" s="77" t="s">
        <v>7</v>
      </c>
      <c r="G15" s="73"/>
      <c r="H15" s="74"/>
      <c r="I15" s="75"/>
      <c r="J15" s="104"/>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row>
    <row r="16" spans="1:37">
      <c r="A16" s="76"/>
      <c r="B16" s="76">
        <v>5312</v>
      </c>
      <c r="C16" s="76"/>
      <c r="D16" s="76" t="s">
        <v>19</v>
      </c>
      <c r="E16" s="77" t="s">
        <v>7</v>
      </c>
      <c r="F16" s="77" t="s">
        <v>7</v>
      </c>
      <c r="G16" s="78" t="s">
        <v>3314</v>
      </c>
      <c r="H16" s="78" t="s">
        <v>3314</v>
      </c>
      <c r="I16" s="75"/>
      <c r="J16" s="104"/>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row>
    <row r="17" spans="1:37" ht="225">
      <c r="A17" s="76"/>
      <c r="B17" s="76"/>
      <c r="C17" s="79">
        <v>53121</v>
      </c>
      <c r="D17" s="80" t="s">
        <v>21</v>
      </c>
      <c r="E17" s="81" t="s">
        <v>22</v>
      </c>
      <c r="F17" s="82" t="s">
        <v>20</v>
      </c>
      <c r="G17" s="73" t="s">
        <v>3320</v>
      </c>
      <c r="H17" s="74" t="s">
        <v>3321</v>
      </c>
      <c r="I17" s="75"/>
      <c r="J17" s="10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row>
    <row r="18" spans="1:37" ht="225">
      <c r="A18" s="76"/>
      <c r="B18" s="76"/>
      <c r="C18" s="79">
        <v>53122</v>
      </c>
      <c r="D18" s="80" t="s">
        <v>24</v>
      </c>
      <c r="E18" s="81" t="s">
        <v>22</v>
      </c>
      <c r="F18" s="82" t="s">
        <v>23</v>
      </c>
      <c r="G18" s="73" t="s">
        <v>3322</v>
      </c>
      <c r="H18" s="78" t="s">
        <v>3318</v>
      </c>
      <c r="I18" s="75"/>
      <c r="J18" s="103" t="s">
        <v>3323</v>
      </c>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row>
    <row r="19" spans="1:37" ht="409.5">
      <c r="A19" s="76"/>
      <c r="B19" s="76"/>
      <c r="C19" s="79">
        <v>53129</v>
      </c>
      <c r="D19" s="80" t="s">
        <v>26</v>
      </c>
      <c r="E19" s="81" t="s">
        <v>22</v>
      </c>
      <c r="F19" s="82" t="s">
        <v>25</v>
      </c>
      <c r="G19" s="73" t="s">
        <v>3324</v>
      </c>
      <c r="H19" s="74" t="s">
        <v>3325</v>
      </c>
      <c r="I19" s="75"/>
      <c r="J19" s="104"/>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row>
    <row r="20" spans="1:37">
      <c r="A20" s="76"/>
      <c r="B20" s="76"/>
      <c r="C20" s="76"/>
      <c r="D20" s="76" t="s">
        <v>7</v>
      </c>
      <c r="E20" s="77" t="s">
        <v>7</v>
      </c>
      <c r="F20" s="77" t="s">
        <v>7</v>
      </c>
      <c r="G20" s="73"/>
      <c r="H20" s="74"/>
      <c r="I20" s="75"/>
      <c r="J20" s="104"/>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row>
    <row r="21" spans="1:37">
      <c r="A21" s="71">
        <v>532</v>
      </c>
      <c r="B21" s="71"/>
      <c r="C21" s="71"/>
      <c r="D21" s="71" t="s">
        <v>27</v>
      </c>
      <c r="E21" s="72" t="s">
        <v>7</v>
      </c>
      <c r="F21" s="72" t="s">
        <v>7</v>
      </c>
      <c r="G21" s="73"/>
      <c r="H21" s="74"/>
      <c r="I21" s="75"/>
      <c r="J21" s="104"/>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row>
    <row r="22" spans="1:37">
      <c r="A22" s="71"/>
      <c r="B22" s="71"/>
      <c r="C22" s="71"/>
      <c r="D22" s="71" t="s">
        <v>7</v>
      </c>
      <c r="E22" s="72" t="s">
        <v>7</v>
      </c>
      <c r="F22" s="72"/>
      <c r="G22" s="73"/>
      <c r="H22" s="74"/>
      <c r="I22" s="75"/>
      <c r="J22" s="104"/>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row>
    <row r="23" spans="1:37" ht="25.5">
      <c r="A23" s="76"/>
      <c r="B23" s="76">
        <v>5321</v>
      </c>
      <c r="C23" s="76"/>
      <c r="D23" s="76" t="s">
        <v>28</v>
      </c>
      <c r="E23" s="77" t="s">
        <v>7</v>
      </c>
      <c r="F23" s="77" t="s">
        <v>7</v>
      </c>
      <c r="G23" s="78" t="s">
        <v>3314</v>
      </c>
      <c r="H23" s="78" t="s">
        <v>3314</v>
      </c>
      <c r="I23" s="75"/>
      <c r="J23" s="104"/>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row>
    <row r="24" spans="1:37" ht="150">
      <c r="A24" s="76"/>
      <c r="B24" s="76"/>
      <c r="C24" s="79">
        <v>53211</v>
      </c>
      <c r="D24" s="80" t="s">
        <v>30</v>
      </c>
      <c r="E24" s="81" t="s">
        <v>31</v>
      </c>
      <c r="F24" s="82" t="s">
        <v>29</v>
      </c>
      <c r="G24" s="73" t="s">
        <v>3326</v>
      </c>
      <c r="H24" s="74" t="s">
        <v>3327</v>
      </c>
      <c r="I24" s="75"/>
      <c r="J24" s="104"/>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row>
    <row r="25" spans="1:37" ht="180">
      <c r="A25" s="76"/>
      <c r="B25" s="76"/>
      <c r="C25" s="79">
        <v>53212</v>
      </c>
      <c r="D25" s="80" t="s">
        <v>33</v>
      </c>
      <c r="E25" s="81" t="s">
        <v>31</v>
      </c>
      <c r="F25" s="82" t="s">
        <v>32</v>
      </c>
      <c r="G25" s="73" t="s">
        <v>3328</v>
      </c>
      <c r="H25" s="78" t="s">
        <v>3318</v>
      </c>
      <c r="I25" s="75"/>
      <c r="J25" s="103" t="s">
        <v>3329</v>
      </c>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row>
    <row r="26" spans="1:37" ht="150">
      <c r="A26" s="76"/>
      <c r="B26" s="76"/>
      <c r="C26" s="79">
        <v>53213</v>
      </c>
      <c r="D26" s="80" t="s">
        <v>35</v>
      </c>
      <c r="E26" s="81" t="s">
        <v>31</v>
      </c>
      <c r="F26" s="82" t="s">
        <v>34</v>
      </c>
      <c r="G26" s="73" t="s">
        <v>3330</v>
      </c>
      <c r="H26" s="78" t="s">
        <v>3318</v>
      </c>
      <c r="I26" s="75"/>
      <c r="J26" s="103" t="s">
        <v>3329</v>
      </c>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row>
    <row r="27" spans="1:37">
      <c r="A27" s="76"/>
      <c r="B27" s="76"/>
      <c r="C27" s="76"/>
      <c r="D27" s="76" t="s">
        <v>7</v>
      </c>
      <c r="E27" s="77" t="s">
        <v>7</v>
      </c>
      <c r="F27" s="77" t="s">
        <v>7</v>
      </c>
      <c r="G27" s="73"/>
      <c r="H27" s="74"/>
      <c r="I27" s="75"/>
      <c r="J27" s="104"/>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row>
    <row r="28" spans="1:37" ht="135">
      <c r="A28" s="76"/>
      <c r="B28" s="76">
        <v>5322</v>
      </c>
      <c r="C28" s="76"/>
      <c r="D28" s="76" t="s">
        <v>36</v>
      </c>
      <c r="E28" s="77" t="s">
        <v>7</v>
      </c>
      <c r="F28" s="77" t="s">
        <v>7</v>
      </c>
      <c r="G28" s="78" t="s">
        <v>3314</v>
      </c>
      <c r="H28" s="78" t="s">
        <v>3314</v>
      </c>
      <c r="I28" s="75"/>
      <c r="J28" s="123" t="s">
        <v>5200</v>
      </c>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row>
    <row r="29" spans="1:37" ht="75">
      <c r="A29" s="76"/>
      <c r="B29" s="76"/>
      <c r="C29" s="79">
        <v>53221</v>
      </c>
      <c r="D29" s="80" t="s">
        <v>38</v>
      </c>
      <c r="E29" s="81" t="s">
        <v>31</v>
      </c>
      <c r="F29" s="82" t="s">
        <v>37</v>
      </c>
      <c r="G29" s="73" t="s">
        <v>5199</v>
      </c>
      <c r="H29" s="78" t="s">
        <v>3318</v>
      </c>
      <c r="I29" s="75"/>
      <c r="J29" s="104"/>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row>
    <row r="30" spans="1:37" ht="180">
      <c r="A30" s="76"/>
      <c r="B30" s="76"/>
      <c r="C30" s="79">
        <v>53222</v>
      </c>
      <c r="D30" s="80" t="s">
        <v>40</v>
      </c>
      <c r="E30" s="81" t="s">
        <v>31</v>
      </c>
      <c r="F30" s="82" t="s">
        <v>39</v>
      </c>
      <c r="G30" s="73" t="s">
        <v>5201</v>
      </c>
      <c r="H30" s="74" t="s">
        <v>5202</v>
      </c>
      <c r="I30" s="75"/>
      <c r="J30" s="104"/>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row>
    <row r="31" spans="1:37">
      <c r="A31" s="76"/>
      <c r="B31" s="76"/>
      <c r="C31" s="76"/>
      <c r="D31" s="76" t="s">
        <v>7</v>
      </c>
      <c r="E31" s="77" t="s">
        <v>7</v>
      </c>
      <c r="F31" s="77" t="s">
        <v>7</v>
      </c>
      <c r="G31" s="73"/>
      <c r="H31" s="74"/>
      <c r="I31" s="75"/>
      <c r="J31" s="104"/>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row>
    <row r="32" spans="1:37" ht="25.5">
      <c r="A32" s="76"/>
      <c r="B32" s="76">
        <v>5323</v>
      </c>
      <c r="C32" s="76"/>
      <c r="D32" s="76" t="s">
        <v>41</v>
      </c>
      <c r="E32" s="77" t="s">
        <v>7</v>
      </c>
      <c r="F32" s="77" t="s">
        <v>7</v>
      </c>
      <c r="G32" s="78" t="s">
        <v>3314</v>
      </c>
      <c r="H32" s="78" t="s">
        <v>3314</v>
      </c>
      <c r="I32" s="75"/>
      <c r="J32" s="104"/>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row>
    <row r="33" spans="1:37" ht="180">
      <c r="A33" s="76"/>
      <c r="B33" s="76"/>
      <c r="C33" s="79">
        <v>53231</v>
      </c>
      <c r="D33" s="80" t="s">
        <v>43</v>
      </c>
      <c r="E33" s="81" t="s">
        <v>44</v>
      </c>
      <c r="F33" s="82" t="s">
        <v>42</v>
      </c>
      <c r="G33" s="73" t="s">
        <v>3331</v>
      </c>
      <c r="H33" s="74" t="s">
        <v>3332</v>
      </c>
      <c r="I33" s="75"/>
      <c r="J33" s="104"/>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row>
    <row r="34" spans="1:37" ht="105">
      <c r="A34" s="76"/>
      <c r="B34" s="76"/>
      <c r="C34" s="79">
        <v>53232</v>
      </c>
      <c r="D34" s="80" t="s">
        <v>46</v>
      </c>
      <c r="E34" s="81" t="s">
        <v>47</v>
      </c>
      <c r="F34" s="82" t="s">
        <v>45</v>
      </c>
      <c r="G34" s="73" t="s">
        <v>3333</v>
      </c>
      <c r="H34" s="78" t="s">
        <v>3318</v>
      </c>
      <c r="I34" s="75"/>
      <c r="J34" s="103" t="s">
        <v>3334</v>
      </c>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row>
    <row r="35" spans="1:37" ht="75">
      <c r="A35" s="76"/>
      <c r="B35" s="76"/>
      <c r="C35" s="79">
        <v>53233</v>
      </c>
      <c r="D35" s="80" t="s">
        <v>49</v>
      </c>
      <c r="E35" s="81" t="s">
        <v>47</v>
      </c>
      <c r="F35" s="82" t="s">
        <v>48</v>
      </c>
      <c r="G35" s="73" t="s">
        <v>3335</v>
      </c>
      <c r="H35" s="78" t="s">
        <v>3318</v>
      </c>
      <c r="I35" s="75"/>
      <c r="J35" s="103" t="s">
        <v>3334</v>
      </c>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row>
    <row r="36" spans="1:37" ht="75">
      <c r="A36" s="76"/>
      <c r="B36" s="76"/>
      <c r="C36" s="79">
        <v>53234</v>
      </c>
      <c r="D36" s="80" t="s">
        <v>51</v>
      </c>
      <c r="E36" s="81" t="s">
        <v>44</v>
      </c>
      <c r="F36" s="82" t="s">
        <v>50</v>
      </c>
      <c r="G36" s="73" t="s">
        <v>3336</v>
      </c>
      <c r="H36" s="74" t="s">
        <v>3337</v>
      </c>
      <c r="I36" s="75"/>
      <c r="J36" s="104"/>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row>
    <row r="37" spans="1:37">
      <c r="A37" s="76"/>
      <c r="B37" s="76"/>
      <c r="C37" s="76"/>
      <c r="D37" s="76" t="s">
        <v>7</v>
      </c>
      <c r="E37" s="77" t="s">
        <v>7</v>
      </c>
      <c r="F37" s="77" t="s">
        <v>7</v>
      </c>
      <c r="G37" s="73"/>
      <c r="H37" s="74"/>
      <c r="I37" s="75"/>
      <c r="J37" s="104"/>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row>
    <row r="38" spans="1:37" ht="25.5">
      <c r="A38" s="76"/>
      <c r="B38" s="76">
        <v>5324</v>
      </c>
      <c r="C38" s="76"/>
      <c r="D38" s="76" t="s">
        <v>52</v>
      </c>
      <c r="E38" s="77" t="s">
        <v>7</v>
      </c>
      <c r="F38" s="77" t="s">
        <v>7</v>
      </c>
      <c r="G38" s="78" t="s">
        <v>3314</v>
      </c>
      <c r="H38" s="78" t="s">
        <v>3314</v>
      </c>
      <c r="I38" s="75"/>
      <c r="J38" s="104"/>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row>
    <row r="39" spans="1:37" ht="90">
      <c r="A39" s="76"/>
      <c r="B39" s="76"/>
      <c r="C39" s="79">
        <v>53241</v>
      </c>
      <c r="D39" s="80" t="s">
        <v>54</v>
      </c>
      <c r="E39" s="81" t="s">
        <v>44</v>
      </c>
      <c r="F39" s="82" t="s">
        <v>53</v>
      </c>
      <c r="G39" s="73" t="s">
        <v>3338</v>
      </c>
      <c r="H39" s="74" t="s">
        <v>3339</v>
      </c>
      <c r="I39" s="75"/>
      <c r="J39" s="104"/>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row>
    <row r="40" spans="1:37" ht="150">
      <c r="A40" s="76"/>
      <c r="B40" s="76"/>
      <c r="C40" s="79">
        <v>53242</v>
      </c>
      <c r="D40" s="80" t="s">
        <v>56</v>
      </c>
      <c r="E40" s="81" t="s">
        <v>44</v>
      </c>
      <c r="F40" s="82" t="s">
        <v>55</v>
      </c>
      <c r="G40" s="73" t="s">
        <v>3340</v>
      </c>
      <c r="H40" s="74" t="s">
        <v>3341</v>
      </c>
      <c r="I40" s="75"/>
      <c r="J40" s="104"/>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row>
    <row r="41" spans="1:37">
      <c r="A41" s="76"/>
      <c r="B41" s="76"/>
      <c r="C41" s="76"/>
      <c r="D41" s="76" t="s">
        <v>7</v>
      </c>
      <c r="E41" s="77" t="s">
        <v>7</v>
      </c>
      <c r="F41" s="77" t="s">
        <v>7</v>
      </c>
      <c r="G41" s="73"/>
      <c r="H41" s="74"/>
      <c r="I41" s="75"/>
      <c r="J41" s="104"/>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row>
    <row r="42" spans="1:37">
      <c r="A42" s="76"/>
      <c r="B42" s="76">
        <v>5325</v>
      </c>
      <c r="C42" s="76"/>
      <c r="D42" s="76" t="s">
        <v>57</v>
      </c>
      <c r="E42" s="77" t="s">
        <v>7</v>
      </c>
      <c r="F42" s="77" t="s">
        <v>7</v>
      </c>
      <c r="G42" s="78" t="s">
        <v>3314</v>
      </c>
      <c r="H42" s="78" t="s">
        <v>3314</v>
      </c>
      <c r="I42" s="75"/>
      <c r="J42" s="104"/>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row>
    <row r="43" spans="1:37" ht="75">
      <c r="A43" s="76"/>
      <c r="B43" s="76"/>
      <c r="C43" s="79">
        <v>53251</v>
      </c>
      <c r="D43" s="80" t="s">
        <v>59</v>
      </c>
      <c r="E43" s="81" t="s">
        <v>44</v>
      </c>
      <c r="F43" s="82" t="s">
        <v>58</v>
      </c>
      <c r="G43" s="73" t="s">
        <v>3342</v>
      </c>
      <c r="H43" s="78" t="s">
        <v>3318</v>
      </c>
      <c r="I43" s="75"/>
      <c r="J43" s="103" t="s">
        <v>3334</v>
      </c>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row>
    <row r="44" spans="1:37" ht="165">
      <c r="A44" s="76"/>
      <c r="B44" s="76"/>
      <c r="C44" s="79">
        <v>53252</v>
      </c>
      <c r="D44" s="80" t="s">
        <v>61</v>
      </c>
      <c r="E44" s="81" t="s">
        <v>44</v>
      </c>
      <c r="F44" s="82" t="s">
        <v>60</v>
      </c>
      <c r="G44" s="73" t="s">
        <v>3343</v>
      </c>
      <c r="H44" s="78" t="s">
        <v>3318</v>
      </c>
      <c r="I44" s="75"/>
      <c r="J44" s="103" t="s">
        <v>3334</v>
      </c>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row>
    <row r="45" spans="1:37" ht="105">
      <c r="A45" s="76"/>
      <c r="B45" s="76"/>
      <c r="C45" s="79">
        <v>53253</v>
      </c>
      <c r="D45" s="80" t="s">
        <v>63</v>
      </c>
      <c r="E45" s="81" t="s">
        <v>44</v>
      </c>
      <c r="F45" s="82" t="s">
        <v>62</v>
      </c>
      <c r="G45" s="73" t="s">
        <v>3344</v>
      </c>
      <c r="H45" s="74" t="s">
        <v>3345</v>
      </c>
      <c r="I45" s="75"/>
      <c r="J45" s="104"/>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row>
    <row r="46" spans="1:37">
      <c r="A46" s="76"/>
      <c r="B46" s="76"/>
      <c r="C46" s="76"/>
      <c r="D46" s="76" t="s">
        <v>7</v>
      </c>
      <c r="E46" s="77" t="s">
        <v>7</v>
      </c>
      <c r="F46" s="77" t="s">
        <v>7</v>
      </c>
      <c r="G46" s="73"/>
      <c r="H46" s="74"/>
      <c r="I46" s="75"/>
      <c r="J46" s="104"/>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row>
    <row r="47" spans="1:37">
      <c r="A47" s="76"/>
      <c r="B47" s="76">
        <v>5326</v>
      </c>
      <c r="C47" s="76"/>
      <c r="D47" s="76" t="s">
        <v>64</v>
      </c>
      <c r="E47" s="77" t="s">
        <v>7</v>
      </c>
      <c r="F47" s="77" t="s">
        <v>7</v>
      </c>
      <c r="G47" s="78" t="s">
        <v>3314</v>
      </c>
      <c r="H47" s="78" t="s">
        <v>3314</v>
      </c>
      <c r="I47" s="75"/>
      <c r="J47" s="104"/>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row>
    <row r="48" spans="1:37" ht="90">
      <c r="A48" s="76"/>
      <c r="B48" s="76"/>
      <c r="C48" s="79">
        <v>53261</v>
      </c>
      <c r="D48" s="80" t="s">
        <v>66</v>
      </c>
      <c r="E48" s="81" t="s">
        <v>47</v>
      </c>
      <c r="F48" s="82" t="s">
        <v>65</v>
      </c>
      <c r="G48" s="73" t="s">
        <v>3346</v>
      </c>
      <c r="H48" s="78" t="s">
        <v>3318</v>
      </c>
      <c r="I48" s="75"/>
      <c r="J48" s="103" t="s">
        <v>3334</v>
      </c>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row>
    <row r="49" spans="1:37" ht="75">
      <c r="A49" s="76"/>
      <c r="B49" s="76"/>
      <c r="C49" s="79">
        <v>53262</v>
      </c>
      <c r="D49" s="80" t="s">
        <v>68</v>
      </c>
      <c r="E49" s="81" t="s">
        <v>44</v>
      </c>
      <c r="F49" s="82" t="s">
        <v>67</v>
      </c>
      <c r="G49" s="73" t="s">
        <v>3347</v>
      </c>
      <c r="H49" s="78" t="s">
        <v>3318</v>
      </c>
      <c r="I49" s="75"/>
      <c r="J49" s="103" t="s">
        <v>3334</v>
      </c>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row>
    <row r="50" spans="1:37" ht="150">
      <c r="A50" s="76"/>
      <c r="B50" s="76"/>
      <c r="C50" s="79">
        <v>53269</v>
      </c>
      <c r="D50" s="80" t="s">
        <v>70</v>
      </c>
      <c r="E50" s="81" t="s">
        <v>47</v>
      </c>
      <c r="F50" s="82" t="s">
        <v>69</v>
      </c>
      <c r="G50" s="73" t="s">
        <v>3348</v>
      </c>
      <c r="H50" s="74" t="s">
        <v>3349</v>
      </c>
      <c r="I50" s="75"/>
      <c r="J50" s="104"/>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row>
    <row r="51" spans="1:37">
      <c r="A51" s="76"/>
      <c r="B51" s="76"/>
      <c r="C51" s="76"/>
      <c r="D51" s="76" t="s">
        <v>7</v>
      </c>
      <c r="E51" s="77" t="s">
        <v>7</v>
      </c>
      <c r="F51" s="77" t="s">
        <v>7</v>
      </c>
      <c r="G51" s="73"/>
      <c r="H51" s="74"/>
      <c r="I51" s="75"/>
      <c r="J51" s="104"/>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row>
    <row r="52" spans="1:37" ht="165">
      <c r="A52" s="76"/>
      <c r="B52" s="76">
        <v>5327</v>
      </c>
      <c r="C52" s="79">
        <v>53270</v>
      </c>
      <c r="D52" s="80" t="s">
        <v>72</v>
      </c>
      <c r="E52" s="81" t="s">
        <v>47</v>
      </c>
      <c r="F52" s="82" t="s">
        <v>71</v>
      </c>
      <c r="G52" s="73" t="s">
        <v>3350</v>
      </c>
      <c r="H52" s="74" t="s">
        <v>3351</v>
      </c>
      <c r="I52" s="75"/>
      <c r="J52" s="104"/>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row>
    <row r="53" spans="1:37">
      <c r="A53" s="76"/>
      <c r="B53" s="76"/>
      <c r="C53" s="76"/>
      <c r="D53" s="76" t="s">
        <v>7</v>
      </c>
      <c r="E53" s="77" t="s">
        <v>7</v>
      </c>
      <c r="F53" s="77" t="s">
        <v>7</v>
      </c>
      <c r="G53" s="73"/>
      <c r="H53" s="74"/>
      <c r="I53" s="75"/>
      <c r="J53" s="104"/>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row>
    <row r="54" spans="1:37" ht="150">
      <c r="A54" s="76"/>
      <c r="B54" s="76">
        <v>5329</v>
      </c>
      <c r="C54" s="79">
        <v>53290</v>
      </c>
      <c r="D54" s="80" t="s">
        <v>74</v>
      </c>
      <c r="E54" s="81">
        <v>4290</v>
      </c>
      <c r="F54" s="82" t="s">
        <v>73</v>
      </c>
      <c r="G54" s="73" t="s">
        <v>3352</v>
      </c>
      <c r="H54" s="78" t="s">
        <v>3318</v>
      </c>
      <c r="I54" s="75"/>
      <c r="J54" s="103" t="s">
        <v>3334</v>
      </c>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row>
    <row r="55" spans="1:37">
      <c r="A55" s="84"/>
      <c r="B55" s="84"/>
      <c r="C55" s="84"/>
      <c r="D55" s="85" t="s">
        <v>7</v>
      </c>
      <c r="E55" s="86" t="s">
        <v>7</v>
      </c>
      <c r="F55" s="86" t="s">
        <v>7</v>
      </c>
      <c r="G55" s="47"/>
      <c r="H55" s="48"/>
      <c r="I55" s="49"/>
      <c r="J55" s="128"/>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row>
    <row r="56" spans="1:37">
      <c r="A56" s="61" t="s">
        <v>75</v>
      </c>
      <c r="B56" s="61"/>
      <c r="C56" s="61"/>
      <c r="D56" s="61" t="s">
        <v>76</v>
      </c>
      <c r="E56" s="62" t="s">
        <v>7</v>
      </c>
      <c r="F56" s="62" t="s">
        <v>7</v>
      </c>
      <c r="G56" s="63"/>
      <c r="H56" s="64"/>
      <c r="I56" s="65"/>
      <c r="J56" s="131"/>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row>
    <row r="57" spans="1:37">
      <c r="A57" s="66"/>
      <c r="B57" s="66"/>
      <c r="C57" s="66"/>
      <c r="D57" s="66" t="s">
        <v>7</v>
      </c>
      <c r="E57" s="67" t="s">
        <v>7</v>
      </c>
      <c r="F57" s="67" t="s">
        <v>7</v>
      </c>
      <c r="G57" s="68"/>
      <c r="H57" s="69"/>
      <c r="I57" s="70"/>
      <c r="J57" s="132"/>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row>
    <row r="58" spans="1:37">
      <c r="A58" s="71">
        <v>541</v>
      </c>
      <c r="B58" s="71"/>
      <c r="C58" s="71"/>
      <c r="D58" s="71" t="s">
        <v>77</v>
      </c>
      <c r="E58" s="72" t="s">
        <v>7</v>
      </c>
      <c r="F58" s="72" t="s">
        <v>7</v>
      </c>
      <c r="G58" s="73"/>
      <c r="H58" s="74"/>
      <c r="I58" s="75"/>
      <c r="J58" s="104"/>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row>
    <row r="59" spans="1:37">
      <c r="A59" s="76"/>
      <c r="B59" s="76"/>
      <c r="C59" s="76"/>
      <c r="D59" s="76" t="s">
        <v>7</v>
      </c>
      <c r="E59" s="77" t="s">
        <v>7</v>
      </c>
      <c r="F59" s="77" t="s">
        <v>7</v>
      </c>
      <c r="G59" s="73"/>
      <c r="H59" s="74"/>
      <c r="I59" s="75"/>
      <c r="J59" s="104"/>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row>
    <row r="60" spans="1:37" ht="180">
      <c r="A60" s="76"/>
      <c r="B60" s="76">
        <v>5411</v>
      </c>
      <c r="C60" s="76"/>
      <c r="D60" s="76" t="s">
        <v>78</v>
      </c>
      <c r="E60" s="77" t="s">
        <v>7</v>
      </c>
      <c r="F60" s="77" t="s">
        <v>7</v>
      </c>
      <c r="G60" s="78" t="s">
        <v>3314</v>
      </c>
      <c r="H60" s="78" t="s">
        <v>3314</v>
      </c>
      <c r="I60" s="75"/>
      <c r="J60" s="123" t="s">
        <v>5203</v>
      </c>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row>
    <row r="61" spans="1:37" ht="45">
      <c r="A61" s="76"/>
      <c r="B61" s="76"/>
      <c r="C61" s="79">
        <v>54111</v>
      </c>
      <c r="D61" s="80" t="s">
        <v>80</v>
      </c>
      <c r="E61" s="81" t="s">
        <v>16</v>
      </c>
      <c r="F61" s="82" t="s">
        <v>79</v>
      </c>
      <c r="G61" s="73" t="s">
        <v>3353</v>
      </c>
      <c r="H61" s="78" t="s">
        <v>3318</v>
      </c>
      <c r="I61" s="75"/>
      <c r="J61" s="104"/>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row>
    <row r="62" spans="1:37" ht="135">
      <c r="A62" s="76"/>
      <c r="B62" s="76"/>
      <c r="C62" s="79">
        <v>54112</v>
      </c>
      <c r="D62" s="80" t="s">
        <v>82</v>
      </c>
      <c r="E62" s="81" t="s">
        <v>16</v>
      </c>
      <c r="F62" s="82" t="s">
        <v>81</v>
      </c>
      <c r="G62" s="73" t="s">
        <v>3354</v>
      </c>
      <c r="H62" s="74" t="s">
        <v>3355</v>
      </c>
      <c r="I62" s="75"/>
      <c r="J62" s="104"/>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row>
    <row r="63" spans="1:37">
      <c r="A63" s="76"/>
      <c r="B63" s="76"/>
      <c r="C63" s="76"/>
      <c r="D63" s="76" t="s">
        <v>7</v>
      </c>
      <c r="E63" s="77" t="s">
        <v>7</v>
      </c>
      <c r="F63" s="77" t="s">
        <v>7</v>
      </c>
      <c r="G63" s="73"/>
      <c r="H63" s="74"/>
      <c r="I63" s="75"/>
      <c r="J63" s="104"/>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row>
    <row r="64" spans="1:37" ht="25.5">
      <c r="A64" s="76"/>
      <c r="B64" s="76">
        <v>5412</v>
      </c>
      <c r="C64" s="76"/>
      <c r="D64" s="76" t="s">
        <v>83</v>
      </c>
      <c r="E64" s="77" t="s">
        <v>7</v>
      </c>
      <c r="F64" s="77" t="s">
        <v>7</v>
      </c>
      <c r="G64" s="78" t="s">
        <v>3314</v>
      </c>
      <c r="H64" s="78" t="s">
        <v>3314</v>
      </c>
      <c r="I64" s="75"/>
      <c r="J64" s="104"/>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row>
    <row r="65" spans="1:37" ht="375">
      <c r="A65" s="76"/>
      <c r="B65" s="76"/>
      <c r="C65" s="79">
        <v>54121</v>
      </c>
      <c r="D65" s="80" t="s">
        <v>85</v>
      </c>
      <c r="E65" s="81" t="s">
        <v>22</v>
      </c>
      <c r="F65" s="82" t="s">
        <v>84</v>
      </c>
      <c r="G65" s="73" t="s">
        <v>3356</v>
      </c>
      <c r="H65" s="74" t="s">
        <v>3357</v>
      </c>
      <c r="I65" s="75"/>
      <c r="J65" s="104"/>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row>
    <row r="66" spans="1:37" ht="225">
      <c r="A66" s="76"/>
      <c r="B66" s="76"/>
      <c r="C66" s="79">
        <v>54122</v>
      </c>
      <c r="D66" s="80" t="s">
        <v>87</v>
      </c>
      <c r="E66" s="81" t="s">
        <v>22</v>
      </c>
      <c r="F66" s="82" t="s">
        <v>86</v>
      </c>
      <c r="G66" s="73" t="s">
        <v>3358</v>
      </c>
      <c r="H66" s="78" t="s">
        <v>3318</v>
      </c>
      <c r="I66" s="75"/>
      <c r="J66" s="103" t="s">
        <v>3323</v>
      </c>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row>
    <row r="67" spans="1:37" ht="409.5">
      <c r="A67" s="76"/>
      <c r="B67" s="76"/>
      <c r="C67" s="79">
        <v>54129</v>
      </c>
      <c r="D67" s="80" t="s">
        <v>89</v>
      </c>
      <c r="E67" s="81">
        <v>4112</v>
      </c>
      <c r="F67" s="82" t="s">
        <v>88</v>
      </c>
      <c r="G67" s="73" t="s">
        <v>3359</v>
      </c>
      <c r="H67" s="74" t="s">
        <v>3360</v>
      </c>
      <c r="I67" s="75"/>
      <c r="J67" s="104"/>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row>
    <row r="68" spans="1:37">
      <c r="A68" s="76"/>
      <c r="B68" s="76"/>
      <c r="C68" s="76"/>
      <c r="D68" s="76" t="s">
        <v>7</v>
      </c>
      <c r="E68" s="77" t="s">
        <v>7</v>
      </c>
      <c r="F68" s="77" t="s">
        <v>7</v>
      </c>
      <c r="G68" s="73"/>
      <c r="H68" s="74"/>
      <c r="I68" s="75"/>
      <c r="J68" s="104"/>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row>
    <row r="69" spans="1:37" ht="25.5">
      <c r="A69" s="71">
        <v>542</v>
      </c>
      <c r="B69" s="71"/>
      <c r="C69" s="71"/>
      <c r="D69" s="71" t="s">
        <v>90</v>
      </c>
      <c r="E69" s="72" t="s">
        <v>7</v>
      </c>
      <c r="F69" s="72" t="s">
        <v>7</v>
      </c>
      <c r="G69" s="73"/>
      <c r="H69" s="74"/>
      <c r="I69" s="75"/>
      <c r="J69" s="104"/>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row>
    <row r="70" spans="1:37">
      <c r="A70" s="76"/>
      <c r="B70" s="76"/>
      <c r="C70" s="76"/>
      <c r="D70" s="76" t="s">
        <v>7</v>
      </c>
      <c r="E70" s="77" t="s">
        <v>7</v>
      </c>
      <c r="F70" s="77" t="s">
        <v>7</v>
      </c>
      <c r="G70" s="73"/>
      <c r="H70" s="74"/>
      <c r="I70" s="75"/>
      <c r="J70" s="104"/>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row>
    <row r="71" spans="1:37" ht="135">
      <c r="A71" s="76"/>
      <c r="B71" s="76">
        <v>5421</v>
      </c>
      <c r="C71" s="76"/>
      <c r="D71" s="76" t="s">
        <v>91</v>
      </c>
      <c r="E71" s="77" t="s">
        <v>7</v>
      </c>
      <c r="F71" s="77" t="s">
        <v>7</v>
      </c>
      <c r="G71" s="78" t="s">
        <v>3314</v>
      </c>
      <c r="H71" s="78" t="s">
        <v>3314</v>
      </c>
      <c r="I71" s="75"/>
      <c r="J71" s="103" t="s">
        <v>3364</v>
      </c>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row>
    <row r="72" spans="1:37" ht="360">
      <c r="A72" s="76"/>
      <c r="B72" s="76"/>
      <c r="C72" s="79">
        <v>54211</v>
      </c>
      <c r="D72" s="80" t="s">
        <v>93</v>
      </c>
      <c r="E72" s="81" t="s">
        <v>31</v>
      </c>
      <c r="F72" s="82" t="s">
        <v>92</v>
      </c>
      <c r="G72" s="73" t="s">
        <v>3361</v>
      </c>
      <c r="H72" s="74" t="s">
        <v>3362</v>
      </c>
      <c r="I72" s="75"/>
      <c r="J72" s="104"/>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row>
    <row r="73" spans="1:37" ht="195">
      <c r="A73" s="76"/>
      <c r="B73" s="76"/>
      <c r="C73" s="79">
        <v>54212</v>
      </c>
      <c r="D73" s="80" t="s">
        <v>95</v>
      </c>
      <c r="E73" s="81" t="s">
        <v>31</v>
      </c>
      <c r="F73" s="82" t="s">
        <v>94</v>
      </c>
      <c r="G73" s="73" t="s">
        <v>3363</v>
      </c>
      <c r="H73" s="78" t="s">
        <v>3318</v>
      </c>
      <c r="I73" s="7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row>
    <row r="74" spans="1:37" ht="75">
      <c r="A74" s="76"/>
      <c r="B74" s="76"/>
      <c r="C74" s="79">
        <v>54213</v>
      </c>
      <c r="D74" s="80" t="s">
        <v>97</v>
      </c>
      <c r="E74" s="81" t="s">
        <v>31</v>
      </c>
      <c r="F74" s="82" t="s">
        <v>96</v>
      </c>
      <c r="G74" s="73" t="s">
        <v>3365</v>
      </c>
      <c r="H74" s="78" t="s">
        <v>3318</v>
      </c>
      <c r="I74" s="75"/>
      <c r="J74" s="104"/>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row>
    <row r="75" spans="1:37">
      <c r="A75" s="76"/>
      <c r="B75" s="76"/>
      <c r="C75" s="76"/>
      <c r="D75" s="76" t="s">
        <v>7</v>
      </c>
      <c r="E75" s="77" t="s">
        <v>7</v>
      </c>
      <c r="F75" s="77" t="s">
        <v>7</v>
      </c>
      <c r="G75" s="73"/>
      <c r="H75" s="74"/>
      <c r="I75" s="75"/>
      <c r="J75" s="104"/>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row>
    <row r="76" spans="1:37" ht="25.5">
      <c r="A76" s="76"/>
      <c r="B76" s="76">
        <v>5422</v>
      </c>
      <c r="C76" s="76"/>
      <c r="D76" s="76" t="s">
        <v>98</v>
      </c>
      <c r="E76" s="77" t="s">
        <v>7</v>
      </c>
      <c r="F76" s="77" t="s">
        <v>7</v>
      </c>
      <c r="G76" s="78" t="s">
        <v>3314</v>
      </c>
      <c r="H76" s="78" t="s">
        <v>3314</v>
      </c>
      <c r="I76" s="75"/>
      <c r="J76" s="104"/>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row>
    <row r="77" spans="1:37" ht="195">
      <c r="A77" s="76"/>
      <c r="B77" s="76"/>
      <c r="C77" s="79">
        <v>54221</v>
      </c>
      <c r="D77" s="80" t="s">
        <v>100</v>
      </c>
      <c r="E77" s="81" t="s">
        <v>31</v>
      </c>
      <c r="F77" s="82" t="s">
        <v>99</v>
      </c>
      <c r="G77" s="73" t="s">
        <v>3366</v>
      </c>
      <c r="H77" s="74" t="s">
        <v>3367</v>
      </c>
      <c r="I77" s="75"/>
      <c r="J77" s="104"/>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row>
    <row r="78" spans="1:37" ht="195">
      <c r="A78" s="76"/>
      <c r="B78" s="76"/>
      <c r="C78" s="79">
        <v>54222</v>
      </c>
      <c r="D78" s="80" t="s">
        <v>102</v>
      </c>
      <c r="E78" s="81" t="s">
        <v>31</v>
      </c>
      <c r="F78" s="82" t="s">
        <v>101</v>
      </c>
      <c r="G78" s="73" t="s">
        <v>3368</v>
      </c>
      <c r="H78" s="74" t="s">
        <v>3369</v>
      </c>
      <c r="I78" s="75"/>
      <c r="J78" s="104"/>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row>
    <row r="79" spans="1:37">
      <c r="A79" s="76"/>
      <c r="B79" s="76"/>
      <c r="C79" s="76"/>
      <c r="D79" s="76" t="s">
        <v>7</v>
      </c>
      <c r="E79" s="77" t="s">
        <v>7</v>
      </c>
      <c r="F79" s="77" t="s">
        <v>7</v>
      </c>
      <c r="G79" s="73"/>
      <c r="H79" s="74"/>
      <c r="I79" s="75"/>
      <c r="J79" s="104"/>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row>
    <row r="80" spans="1:37" ht="25.5">
      <c r="A80" s="76"/>
      <c r="B80" s="76">
        <v>5423</v>
      </c>
      <c r="C80" s="76"/>
      <c r="D80" s="76" t="s">
        <v>103</v>
      </c>
      <c r="E80" s="77" t="s">
        <v>7</v>
      </c>
      <c r="F80" s="77" t="s">
        <v>7</v>
      </c>
      <c r="G80" s="78" t="s">
        <v>3314</v>
      </c>
      <c r="H80" s="78" t="s">
        <v>3314</v>
      </c>
      <c r="I80" s="75"/>
      <c r="J80" s="104"/>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row>
    <row r="81" spans="1:37" ht="255">
      <c r="A81" s="76"/>
      <c r="B81" s="76"/>
      <c r="C81" s="79">
        <v>54231</v>
      </c>
      <c r="D81" s="80" t="s">
        <v>105</v>
      </c>
      <c r="E81" s="81" t="s">
        <v>44</v>
      </c>
      <c r="F81" s="82" t="s">
        <v>104</v>
      </c>
      <c r="G81" s="73" t="s">
        <v>3370</v>
      </c>
      <c r="H81" s="74" t="s">
        <v>3371</v>
      </c>
      <c r="I81" s="75"/>
      <c r="J81" s="104"/>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row>
    <row r="82" spans="1:37" ht="270">
      <c r="A82" s="76"/>
      <c r="B82" s="76"/>
      <c r="C82" s="79">
        <v>54232</v>
      </c>
      <c r="D82" s="80" t="s">
        <v>107</v>
      </c>
      <c r="E82" s="81" t="s">
        <v>47</v>
      </c>
      <c r="F82" s="82" t="s">
        <v>106</v>
      </c>
      <c r="G82" s="73" t="s">
        <v>3372</v>
      </c>
      <c r="H82" s="74" t="s">
        <v>3373</v>
      </c>
      <c r="I82" s="75"/>
      <c r="J82" s="104"/>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row>
    <row r="83" spans="1:37" ht="90">
      <c r="A83" s="76"/>
      <c r="B83" s="76"/>
      <c r="C83" s="79">
        <v>54233</v>
      </c>
      <c r="D83" s="80" t="s">
        <v>109</v>
      </c>
      <c r="E83" s="81" t="s">
        <v>47</v>
      </c>
      <c r="F83" s="82" t="s">
        <v>108</v>
      </c>
      <c r="G83" s="73" t="s">
        <v>3374</v>
      </c>
      <c r="H83" s="78" t="s">
        <v>3318</v>
      </c>
      <c r="I83" s="75"/>
      <c r="J83" s="103" t="s">
        <v>3375</v>
      </c>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row>
    <row r="84" spans="1:37" ht="105">
      <c r="A84" s="76"/>
      <c r="B84" s="76"/>
      <c r="C84" s="79">
        <v>54234</v>
      </c>
      <c r="D84" s="80" t="s">
        <v>111</v>
      </c>
      <c r="E84" s="81" t="s">
        <v>44</v>
      </c>
      <c r="F84" s="82" t="s">
        <v>110</v>
      </c>
      <c r="G84" s="73" t="s">
        <v>3376</v>
      </c>
      <c r="H84" s="74" t="s">
        <v>3377</v>
      </c>
      <c r="I84" s="75"/>
      <c r="J84" s="104"/>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row>
    <row r="85" spans="1:37">
      <c r="A85" s="76"/>
      <c r="B85" s="76"/>
      <c r="C85" s="76"/>
      <c r="D85" s="76" t="s">
        <v>7</v>
      </c>
      <c r="E85" s="77" t="s">
        <v>7</v>
      </c>
      <c r="F85" s="77" t="s">
        <v>7</v>
      </c>
      <c r="G85" s="73"/>
      <c r="H85" s="74"/>
      <c r="I85" s="75"/>
      <c r="J85" s="104"/>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row>
    <row r="86" spans="1:37" ht="38.25">
      <c r="A86" s="76"/>
      <c r="B86" s="76">
        <v>5424</v>
      </c>
      <c r="C86" s="76"/>
      <c r="D86" s="76" t="s">
        <v>112</v>
      </c>
      <c r="E86" s="77" t="s">
        <v>7</v>
      </c>
      <c r="F86" s="77" t="s">
        <v>7</v>
      </c>
      <c r="G86" s="78" t="s">
        <v>3314</v>
      </c>
      <c r="H86" s="78" t="s">
        <v>3314</v>
      </c>
      <c r="I86" s="75"/>
      <c r="J86" s="104"/>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row>
    <row r="87" spans="1:37" ht="135">
      <c r="A87" s="76"/>
      <c r="B87" s="76"/>
      <c r="C87" s="79">
        <v>54241</v>
      </c>
      <c r="D87" s="80" t="s">
        <v>114</v>
      </c>
      <c r="E87" s="81" t="s">
        <v>44</v>
      </c>
      <c r="F87" s="82" t="s">
        <v>113</v>
      </c>
      <c r="G87" s="73" t="s">
        <v>3378</v>
      </c>
      <c r="H87" s="74" t="s">
        <v>3379</v>
      </c>
      <c r="I87" s="75"/>
      <c r="J87" s="104"/>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row>
    <row r="88" spans="1:37" ht="210">
      <c r="A88" s="76"/>
      <c r="B88" s="76"/>
      <c r="C88" s="79">
        <v>54242</v>
      </c>
      <c r="D88" s="80" t="s">
        <v>116</v>
      </c>
      <c r="E88" s="81" t="s">
        <v>44</v>
      </c>
      <c r="F88" s="82" t="s">
        <v>115</v>
      </c>
      <c r="G88" s="73" t="s">
        <v>3380</v>
      </c>
      <c r="H88" s="74" t="s">
        <v>3381</v>
      </c>
      <c r="I88" s="75"/>
      <c r="J88" s="104"/>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row>
    <row r="89" spans="1:37">
      <c r="A89" s="76"/>
      <c r="B89" s="76"/>
      <c r="C89" s="76"/>
      <c r="D89" s="76" t="s">
        <v>7</v>
      </c>
      <c r="E89" s="77" t="s">
        <v>7</v>
      </c>
      <c r="F89" s="77" t="s">
        <v>7</v>
      </c>
      <c r="G89" s="73"/>
      <c r="H89" s="74"/>
      <c r="I89" s="75"/>
      <c r="J89" s="104"/>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row>
    <row r="90" spans="1:37" ht="25.5">
      <c r="A90" s="76"/>
      <c r="B90" s="76">
        <v>5425</v>
      </c>
      <c r="C90" s="76"/>
      <c r="D90" s="76" t="s">
        <v>117</v>
      </c>
      <c r="E90" s="77" t="s">
        <v>7</v>
      </c>
      <c r="F90" s="77" t="s">
        <v>7</v>
      </c>
      <c r="G90" s="78" t="s">
        <v>3314</v>
      </c>
      <c r="H90" s="78" t="s">
        <v>3314</v>
      </c>
      <c r="I90" s="75"/>
      <c r="J90" s="104"/>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row>
    <row r="91" spans="1:37" ht="75">
      <c r="A91" s="76"/>
      <c r="B91" s="76"/>
      <c r="C91" s="79">
        <v>54251</v>
      </c>
      <c r="D91" s="80" t="s">
        <v>119</v>
      </c>
      <c r="E91" s="81" t="s">
        <v>44</v>
      </c>
      <c r="F91" s="82" t="s">
        <v>118</v>
      </c>
      <c r="G91" s="73" t="s">
        <v>3382</v>
      </c>
      <c r="H91" s="74" t="s">
        <v>3383</v>
      </c>
      <c r="I91" s="75"/>
      <c r="J91" s="104"/>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row>
    <row r="92" spans="1:37" ht="195">
      <c r="A92" s="76"/>
      <c r="B92" s="76"/>
      <c r="C92" s="79">
        <v>54252</v>
      </c>
      <c r="D92" s="80" t="s">
        <v>121</v>
      </c>
      <c r="E92" s="81" t="s">
        <v>44</v>
      </c>
      <c r="F92" s="82" t="s">
        <v>120</v>
      </c>
      <c r="G92" s="73" t="s">
        <v>3384</v>
      </c>
      <c r="H92" s="74" t="s">
        <v>3385</v>
      </c>
      <c r="I92" s="75"/>
      <c r="J92" s="104"/>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row>
    <row r="93" spans="1:37" ht="180">
      <c r="A93" s="76"/>
      <c r="B93" s="76"/>
      <c r="C93" s="79">
        <v>54253</v>
      </c>
      <c r="D93" s="80" t="s">
        <v>123</v>
      </c>
      <c r="E93" s="81" t="s">
        <v>44</v>
      </c>
      <c r="F93" s="82" t="s">
        <v>122</v>
      </c>
      <c r="G93" s="73" t="s">
        <v>3386</v>
      </c>
      <c r="H93" s="74" t="s">
        <v>3387</v>
      </c>
      <c r="I93" s="75"/>
      <c r="J93" s="104"/>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row>
    <row r="94" spans="1:37">
      <c r="A94" s="76"/>
      <c r="B94" s="76"/>
      <c r="C94" s="76"/>
      <c r="D94" s="76" t="s">
        <v>7</v>
      </c>
      <c r="E94" s="77" t="s">
        <v>7</v>
      </c>
      <c r="F94" s="77" t="s">
        <v>7</v>
      </c>
      <c r="G94" s="73"/>
      <c r="H94" s="74"/>
      <c r="I94" s="75"/>
      <c r="J94" s="104"/>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row>
    <row r="95" spans="1:37" ht="25.5">
      <c r="A95" s="76"/>
      <c r="B95" s="76">
        <v>5426</v>
      </c>
      <c r="C95" s="76"/>
      <c r="D95" s="76" t="s">
        <v>124</v>
      </c>
      <c r="E95" s="77" t="s">
        <v>7</v>
      </c>
      <c r="F95" s="77" t="s">
        <v>7</v>
      </c>
      <c r="G95" s="78" t="s">
        <v>3314</v>
      </c>
      <c r="H95" s="78" t="s">
        <v>3314</v>
      </c>
      <c r="I95" s="75"/>
      <c r="J95" s="104"/>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row>
    <row r="96" spans="1:37" ht="105">
      <c r="A96" s="76"/>
      <c r="B96" s="76"/>
      <c r="C96" s="79">
        <v>54261</v>
      </c>
      <c r="D96" s="80" t="s">
        <v>126</v>
      </c>
      <c r="E96" s="81" t="s">
        <v>47</v>
      </c>
      <c r="F96" s="82" t="s">
        <v>125</v>
      </c>
      <c r="G96" s="73" t="s">
        <v>3388</v>
      </c>
      <c r="H96" s="78" t="s">
        <v>3318</v>
      </c>
      <c r="I96" s="75"/>
      <c r="J96" s="103" t="s">
        <v>3375</v>
      </c>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row>
    <row r="97" spans="1:37" ht="75">
      <c r="A97" s="76"/>
      <c r="B97" s="76"/>
      <c r="C97" s="79">
        <v>54262</v>
      </c>
      <c r="D97" s="80" t="s">
        <v>128</v>
      </c>
      <c r="E97" s="81" t="s">
        <v>44</v>
      </c>
      <c r="F97" s="82" t="s">
        <v>127</v>
      </c>
      <c r="G97" s="73" t="s">
        <v>3389</v>
      </c>
      <c r="H97" s="78" t="s">
        <v>3318</v>
      </c>
      <c r="I97" s="75"/>
      <c r="J97" s="103" t="s">
        <v>3334</v>
      </c>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row>
    <row r="98" spans="1:37" ht="165">
      <c r="A98" s="76"/>
      <c r="B98" s="76"/>
      <c r="C98" s="79">
        <v>54269</v>
      </c>
      <c r="D98" s="80" t="s">
        <v>130</v>
      </c>
      <c r="E98" s="81" t="s">
        <v>47</v>
      </c>
      <c r="F98" s="82" t="s">
        <v>129</v>
      </c>
      <c r="G98" s="73" t="s">
        <v>3390</v>
      </c>
      <c r="H98" s="74" t="s">
        <v>3391</v>
      </c>
      <c r="I98" s="75"/>
      <c r="J98" s="104"/>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row>
    <row r="99" spans="1:37">
      <c r="A99" s="76"/>
      <c r="B99" s="76"/>
      <c r="C99" s="76"/>
      <c r="D99" s="76" t="s">
        <v>7</v>
      </c>
      <c r="E99" s="77" t="s">
        <v>7</v>
      </c>
      <c r="F99" s="77" t="s">
        <v>7</v>
      </c>
      <c r="G99" s="73"/>
      <c r="H99" s="74"/>
      <c r="I99" s="75"/>
      <c r="J99" s="104"/>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row>
    <row r="100" spans="1:37" ht="225">
      <c r="A100" s="76"/>
      <c r="B100" s="76">
        <v>5427</v>
      </c>
      <c r="C100" s="79">
        <v>54270</v>
      </c>
      <c r="D100" s="80" t="s">
        <v>132</v>
      </c>
      <c r="E100" s="81" t="s">
        <v>47</v>
      </c>
      <c r="F100" s="82" t="s">
        <v>131</v>
      </c>
      <c r="G100" s="73" t="s">
        <v>3392</v>
      </c>
      <c r="H100" s="74" t="s">
        <v>3393</v>
      </c>
      <c r="I100" s="75"/>
      <c r="J100" s="104"/>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row>
    <row r="101" spans="1:37">
      <c r="A101" s="76"/>
      <c r="B101" s="76"/>
      <c r="C101" s="76"/>
      <c r="D101" s="76" t="s">
        <v>7</v>
      </c>
      <c r="E101" s="77" t="s">
        <v>7</v>
      </c>
      <c r="F101" s="77" t="s">
        <v>7</v>
      </c>
      <c r="G101" s="73"/>
      <c r="H101" s="74"/>
      <c r="I101" s="75"/>
      <c r="J101" s="104"/>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row>
    <row r="102" spans="1:37" ht="150">
      <c r="A102" s="76"/>
      <c r="B102" s="76">
        <v>5429</v>
      </c>
      <c r="C102" s="79">
        <v>54290</v>
      </c>
      <c r="D102" s="80" t="s">
        <v>134</v>
      </c>
      <c r="E102" s="81">
        <v>4290</v>
      </c>
      <c r="F102" s="82" t="s">
        <v>133</v>
      </c>
      <c r="G102" s="73" t="s">
        <v>3394</v>
      </c>
      <c r="H102" s="74" t="s">
        <v>3395</v>
      </c>
      <c r="I102" s="75"/>
      <c r="J102" s="104"/>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row>
    <row r="103" spans="1:37">
      <c r="A103" s="76"/>
      <c r="B103" s="76"/>
      <c r="C103" s="76"/>
      <c r="D103" s="76" t="s">
        <v>7</v>
      </c>
      <c r="E103" s="77" t="s">
        <v>7</v>
      </c>
      <c r="F103" s="77" t="s">
        <v>7</v>
      </c>
      <c r="G103" s="73"/>
      <c r="H103" s="74"/>
      <c r="I103" s="75"/>
      <c r="J103" s="104"/>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row>
    <row r="104" spans="1:37">
      <c r="A104" s="71">
        <v>543</v>
      </c>
      <c r="B104" s="71"/>
      <c r="C104" s="71"/>
      <c r="D104" s="71" t="s">
        <v>135</v>
      </c>
      <c r="E104" s="72" t="s">
        <v>7</v>
      </c>
      <c r="F104" s="72" t="s">
        <v>7</v>
      </c>
      <c r="G104" s="73"/>
      <c r="H104" s="74"/>
      <c r="I104" s="75"/>
      <c r="J104" s="104"/>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row>
    <row r="105" spans="1:37">
      <c r="A105" s="76"/>
      <c r="B105" s="76"/>
      <c r="C105" s="76"/>
      <c r="D105" s="76" t="s">
        <v>7</v>
      </c>
      <c r="E105" s="77" t="s">
        <v>7</v>
      </c>
      <c r="F105" s="77" t="s">
        <v>7</v>
      </c>
      <c r="G105" s="73"/>
      <c r="H105" s="74"/>
      <c r="I105" s="75"/>
      <c r="J105" s="104"/>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row>
    <row r="106" spans="1:37" ht="75">
      <c r="A106" s="76"/>
      <c r="B106" s="76">
        <v>5431</v>
      </c>
      <c r="C106" s="79">
        <v>54310</v>
      </c>
      <c r="D106" s="80" t="s">
        <v>137</v>
      </c>
      <c r="E106" s="81" t="s">
        <v>138</v>
      </c>
      <c r="F106" s="82" t="s">
        <v>136</v>
      </c>
      <c r="G106" s="73" t="s">
        <v>3396</v>
      </c>
      <c r="H106" s="78" t="s">
        <v>3318</v>
      </c>
      <c r="I106" s="75"/>
      <c r="J106" s="104"/>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row>
    <row r="107" spans="1:37">
      <c r="A107" s="76"/>
      <c r="B107" s="76"/>
      <c r="C107" s="76"/>
      <c r="D107" s="76" t="s">
        <v>7</v>
      </c>
      <c r="E107" s="77" t="s">
        <v>7</v>
      </c>
      <c r="F107" s="77" t="s">
        <v>7</v>
      </c>
      <c r="G107" s="73"/>
      <c r="H107" s="74"/>
      <c r="I107" s="75"/>
      <c r="J107" s="104"/>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row>
    <row r="108" spans="1:37" ht="405">
      <c r="A108" s="76"/>
      <c r="B108" s="76">
        <v>5432</v>
      </c>
      <c r="C108" s="79">
        <v>54320</v>
      </c>
      <c r="D108" s="80" t="s">
        <v>140</v>
      </c>
      <c r="E108" s="81" t="s">
        <v>141</v>
      </c>
      <c r="F108" s="82" t="s">
        <v>139</v>
      </c>
      <c r="G108" s="73" t="s">
        <v>3397</v>
      </c>
      <c r="H108" s="74" t="s">
        <v>3398</v>
      </c>
      <c r="I108" s="75"/>
      <c r="J108" s="104"/>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row>
    <row r="109" spans="1:37">
      <c r="A109" s="76"/>
      <c r="B109" s="76"/>
      <c r="C109" s="76"/>
      <c r="D109" s="76" t="s">
        <v>7</v>
      </c>
      <c r="E109" s="77" t="s">
        <v>7</v>
      </c>
      <c r="F109" s="77" t="s">
        <v>7</v>
      </c>
      <c r="G109" s="73"/>
      <c r="H109" s="74"/>
      <c r="I109" s="75"/>
      <c r="J109" s="104"/>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row>
    <row r="110" spans="1:37" ht="270">
      <c r="A110" s="76"/>
      <c r="B110" s="76">
        <v>5433</v>
      </c>
      <c r="C110" s="79">
        <v>54330</v>
      </c>
      <c r="D110" s="80" t="s">
        <v>143</v>
      </c>
      <c r="E110" s="81" t="s">
        <v>141</v>
      </c>
      <c r="F110" s="82" t="s">
        <v>142</v>
      </c>
      <c r="G110" s="73" t="s">
        <v>3399</v>
      </c>
      <c r="H110" s="78" t="s">
        <v>3318</v>
      </c>
      <c r="I110" s="75"/>
      <c r="J110" s="103" t="s">
        <v>3400</v>
      </c>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row>
    <row r="111" spans="1:37">
      <c r="A111" s="76"/>
      <c r="B111" s="76"/>
      <c r="C111" s="76"/>
      <c r="D111" s="76" t="s">
        <v>7</v>
      </c>
      <c r="E111" s="77" t="s">
        <v>7</v>
      </c>
      <c r="F111" s="77" t="s">
        <v>7</v>
      </c>
      <c r="G111" s="73"/>
      <c r="H111" s="74"/>
      <c r="I111" s="75"/>
      <c r="J111" s="104"/>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row>
    <row r="112" spans="1:37" ht="25.5">
      <c r="A112" s="76"/>
      <c r="B112" s="76">
        <v>5434</v>
      </c>
      <c r="C112" s="76"/>
      <c r="D112" s="76" t="s">
        <v>144</v>
      </c>
      <c r="E112" s="77" t="s">
        <v>7</v>
      </c>
      <c r="F112" s="77" t="s">
        <v>7</v>
      </c>
      <c r="G112" s="78" t="s">
        <v>3314</v>
      </c>
      <c r="H112" s="78" t="s">
        <v>3314</v>
      </c>
      <c r="I112" s="75"/>
      <c r="J112" s="104"/>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row>
    <row r="113" spans="1:37" ht="105">
      <c r="A113" s="76"/>
      <c r="B113" s="76"/>
      <c r="C113" s="79">
        <v>54341</v>
      </c>
      <c r="D113" s="80" t="s">
        <v>146</v>
      </c>
      <c r="E113" s="81" t="s">
        <v>44</v>
      </c>
      <c r="F113" s="82" t="s">
        <v>145</v>
      </c>
      <c r="G113" s="73" t="s">
        <v>3401</v>
      </c>
      <c r="H113" s="78" t="s">
        <v>3318</v>
      </c>
      <c r="I113" s="75"/>
      <c r="J113" s="103" t="s">
        <v>3375</v>
      </c>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row>
    <row r="114" spans="1:37" ht="225">
      <c r="A114" s="76"/>
      <c r="B114" s="76"/>
      <c r="C114" s="79">
        <v>54342</v>
      </c>
      <c r="D114" s="80" t="s">
        <v>148</v>
      </c>
      <c r="E114" s="81" t="s">
        <v>44</v>
      </c>
      <c r="F114" s="82" t="s">
        <v>147</v>
      </c>
      <c r="G114" s="73" t="s">
        <v>3402</v>
      </c>
      <c r="H114" s="78" t="s">
        <v>3318</v>
      </c>
      <c r="I114" s="75"/>
      <c r="J114" s="103" t="s">
        <v>3375</v>
      </c>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row>
    <row r="115" spans="1:37">
      <c r="A115" s="76"/>
      <c r="B115" s="76"/>
      <c r="C115" s="76"/>
      <c r="D115" s="76" t="s">
        <v>7</v>
      </c>
      <c r="E115" s="77" t="s">
        <v>7</v>
      </c>
      <c r="F115" s="77" t="s">
        <v>7</v>
      </c>
      <c r="G115" s="73"/>
      <c r="H115" s="74"/>
      <c r="I115" s="75"/>
      <c r="J115" s="104"/>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row>
    <row r="116" spans="1:37">
      <c r="A116" s="71">
        <v>544</v>
      </c>
      <c r="B116" s="71"/>
      <c r="C116" s="71"/>
      <c r="D116" s="71" t="s">
        <v>149</v>
      </c>
      <c r="E116" s="72" t="s">
        <v>7</v>
      </c>
      <c r="F116" s="72" t="s">
        <v>7</v>
      </c>
      <c r="G116" s="73"/>
      <c r="H116" s="74"/>
      <c r="I116" s="75"/>
      <c r="J116" s="104"/>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row>
    <row r="117" spans="1:37">
      <c r="A117" s="76"/>
      <c r="B117" s="76"/>
      <c r="C117" s="76"/>
      <c r="D117" s="76" t="s">
        <v>7</v>
      </c>
      <c r="E117" s="77" t="s">
        <v>7</v>
      </c>
      <c r="F117" s="77" t="s">
        <v>7</v>
      </c>
      <c r="G117" s="73"/>
      <c r="H117" s="74"/>
      <c r="I117" s="75"/>
      <c r="J117" s="104"/>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row>
    <row r="118" spans="1:37" ht="150">
      <c r="A118" s="76"/>
      <c r="B118" s="76">
        <v>5440</v>
      </c>
      <c r="C118" s="79">
        <v>54400</v>
      </c>
      <c r="D118" s="80" t="s">
        <v>149</v>
      </c>
      <c r="E118" s="81" t="s">
        <v>151</v>
      </c>
      <c r="F118" s="82" t="s">
        <v>150</v>
      </c>
      <c r="G118" s="73" t="s">
        <v>3403</v>
      </c>
      <c r="H118" s="74" t="s">
        <v>3404</v>
      </c>
      <c r="I118" s="75"/>
      <c r="J118" s="104"/>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row>
    <row r="119" spans="1:37">
      <c r="A119" s="76"/>
      <c r="B119" s="76"/>
      <c r="C119" s="76"/>
      <c r="D119" s="76" t="s">
        <v>7</v>
      </c>
      <c r="E119" s="77" t="s">
        <v>7</v>
      </c>
      <c r="F119" s="77" t="s">
        <v>7</v>
      </c>
      <c r="G119" s="73"/>
      <c r="H119" s="74"/>
      <c r="I119" s="75"/>
      <c r="J119" s="104"/>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row>
    <row r="120" spans="1:37">
      <c r="A120" s="71">
        <v>545</v>
      </c>
      <c r="B120" s="71"/>
      <c r="C120" s="71"/>
      <c r="D120" s="71" t="s">
        <v>152</v>
      </c>
      <c r="E120" s="72" t="s">
        <v>7</v>
      </c>
      <c r="F120" s="72" t="s">
        <v>7</v>
      </c>
      <c r="G120" s="73"/>
      <c r="H120" s="74"/>
      <c r="I120" s="75"/>
      <c r="J120" s="104"/>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row>
    <row r="121" spans="1:37">
      <c r="A121" s="76"/>
      <c r="B121" s="76"/>
      <c r="C121" s="76"/>
      <c r="D121" s="76" t="s">
        <v>7</v>
      </c>
      <c r="E121" s="77" t="s">
        <v>7</v>
      </c>
      <c r="F121" s="77" t="s">
        <v>7</v>
      </c>
      <c r="G121" s="73"/>
      <c r="H121" s="74"/>
      <c r="I121" s="75"/>
      <c r="J121" s="104"/>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row>
    <row r="122" spans="1:37">
      <c r="A122" s="76"/>
      <c r="B122" s="76">
        <v>5451</v>
      </c>
      <c r="C122" s="76"/>
      <c r="D122" s="76" t="s">
        <v>153</v>
      </c>
      <c r="E122" s="77" t="s">
        <v>7</v>
      </c>
      <c r="F122" s="77" t="s">
        <v>7</v>
      </c>
      <c r="G122" s="78" t="s">
        <v>3314</v>
      </c>
      <c r="H122" s="78" t="s">
        <v>3314</v>
      </c>
      <c r="I122" s="75"/>
      <c r="J122" s="104"/>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row>
    <row r="123" spans="1:37" ht="75">
      <c r="A123" s="76"/>
      <c r="B123" s="76"/>
      <c r="C123" s="79">
        <v>54511</v>
      </c>
      <c r="D123" s="80" t="s">
        <v>155</v>
      </c>
      <c r="E123" s="81" t="s">
        <v>156</v>
      </c>
      <c r="F123" s="82" t="s">
        <v>154</v>
      </c>
      <c r="G123" s="73" t="s">
        <v>3405</v>
      </c>
      <c r="H123" s="78" t="s">
        <v>3318</v>
      </c>
      <c r="I123" s="75"/>
      <c r="J123" s="103" t="s">
        <v>3406</v>
      </c>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row>
    <row r="124" spans="1:37" ht="135">
      <c r="A124" s="76"/>
      <c r="B124" s="76"/>
      <c r="C124" s="79">
        <v>54512</v>
      </c>
      <c r="D124" s="80" t="s">
        <v>158</v>
      </c>
      <c r="E124" s="81" t="s">
        <v>156</v>
      </c>
      <c r="F124" s="82" t="s">
        <v>157</v>
      </c>
      <c r="G124" s="73" t="s">
        <v>3407</v>
      </c>
      <c r="H124" s="74" t="s">
        <v>3408</v>
      </c>
      <c r="I124" s="75"/>
      <c r="J124" s="104"/>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row>
    <row r="125" spans="1:37">
      <c r="A125" s="76"/>
      <c r="B125" s="76"/>
      <c r="C125" s="76"/>
      <c r="D125" s="76" t="s">
        <v>7</v>
      </c>
      <c r="E125" s="77" t="s">
        <v>7</v>
      </c>
      <c r="F125" s="77" t="s">
        <v>7</v>
      </c>
      <c r="G125" s="73"/>
      <c r="H125" s="74"/>
      <c r="I125" s="75"/>
      <c r="J125" s="104"/>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row>
    <row r="126" spans="1:37">
      <c r="A126" s="76"/>
      <c r="B126" s="76">
        <v>5452</v>
      </c>
      <c r="C126" s="76"/>
      <c r="D126" s="76" t="s">
        <v>159</v>
      </c>
      <c r="E126" s="77" t="s">
        <v>7</v>
      </c>
      <c r="F126" s="77" t="s">
        <v>7</v>
      </c>
      <c r="G126" s="78" t="s">
        <v>3314</v>
      </c>
      <c r="H126" s="78" t="s">
        <v>3314</v>
      </c>
      <c r="I126" s="75"/>
      <c r="J126" s="104"/>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row>
    <row r="127" spans="1:37" ht="120">
      <c r="A127" s="76"/>
      <c r="B127" s="76"/>
      <c r="C127" s="79">
        <v>54521</v>
      </c>
      <c r="D127" s="80" t="s">
        <v>161</v>
      </c>
      <c r="E127" s="81" t="s">
        <v>156</v>
      </c>
      <c r="F127" s="82" t="s">
        <v>160</v>
      </c>
      <c r="G127" s="73" t="s">
        <v>3409</v>
      </c>
      <c r="H127" s="78" t="s">
        <v>3318</v>
      </c>
      <c r="I127" s="75"/>
      <c r="J127" s="103" t="s">
        <v>3406</v>
      </c>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row>
    <row r="128" spans="1:37" ht="75">
      <c r="A128" s="76"/>
      <c r="B128" s="76"/>
      <c r="C128" s="79">
        <v>54522</v>
      </c>
      <c r="D128" s="80" t="s">
        <v>163</v>
      </c>
      <c r="E128" s="81" t="s">
        <v>156</v>
      </c>
      <c r="F128" s="82" t="s">
        <v>162</v>
      </c>
      <c r="G128" s="73" t="s">
        <v>3410</v>
      </c>
      <c r="H128" s="78" t="s">
        <v>3318</v>
      </c>
      <c r="I128" s="75"/>
      <c r="J128" s="103" t="s">
        <v>3406</v>
      </c>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row>
    <row r="129" spans="1:37">
      <c r="A129" s="76"/>
      <c r="B129" s="76"/>
      <c r="C129" s="76"/>
      <c r="D129" s="76" t="s">
        <v>7</v>
      </c>
      <c r="E129" s="77" t="s">
        <v>7</v>
      </c>
      <c r="F129" s="77" t="s">
        <v>7</v>
      </c>
      <c r="G129" s="73"/>
      <c r="H129" s="74"/>
      <c r="I129" s="75"/>
      <c r="J129" s="104"/>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row>
    <row r="130" spans="1:37" ht="195">
      <c r="A130" s="76"/>
      <c r="B130" s="76">
        <v>5453</v>
      </c>
      <c r="C130" s="79">
        <v>54530</v>
      </c>
      <c r="D130" s="80" t="s">
        <v>165</v>
      </c>
      <c r="E130" s="81" t="s">
        <v>156</v>
      </c>
      <c r="F130" s="82" t="s">
        <v>164</v>
      </c>
      <c r="G130" s="73" t="s">
        <v>3411</v>
      </c>
      <c r="H130" s="74" t="s">
        <v>3412</v>
      </c>
      <c r="I130" s="75"/>
      <c r="J130" s="104"/>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row>
    <row r="131" spans="1:37">
      <c r="A131" s="76"/>
      <c r="B131" s="76"/>
      <c r="C131" s="76"/>
      <c r="D131" s="76" t="s">
        <v>7</v>
      </c>
      <c r="E131" s="77" t="s">
        <v>7</v>
      </c>
      <c r="F131" s="77" t="s">
        <v>7</v>
      </c>
      <c r="G131" s="73"/>
      <c r="H131" s="74"/>
      <c r="I131" s="75"/>
      <c r="J131" s="104"/>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row>
    <row r="132" spans="1:37" ht="405">
      <c r="A132" s="76"/>
      <c r="B132" s="76">
        <v>5454</v>
      </c>
      <c r="C132" s="79">
        <v>54540</v>
      </c>
      <c r="D132" s="80" t="s">
        <v>167</v>
      </c>
      <c r="E132" s="81" t="s">
        <v>156</v>
      </c>
      <c r="F132" s="82" t="s">
        <v>166</v>
      </c>
      <c r="G132" s="73" t="s">
        <v>3413</v>
      </c>
      <c r="H132" s="74" t="s">
        <v>3414</v>
      </c>
      <c r="I132" s="75"/>
      <c r="J132" s="104"/>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row>
    <row r="133" spans="1:37">
      <c r="A133" s="76"/>
      <c r="B133" s="76"/>
      <c r="C133" s="76"/>
      <c r="D133" s="76" t="s">
        <v>7</v>
      </c>
      <c r="E133" s="77" t="s">
        <v>7</v>
      </c>
      <c r="F133" s="77" t="s">
        <v>7</v>
      </c>
      <c r="G133" s="73"/>
      <c r="H133" s="74"/>
      <c r="I133" s="75"/>
      <c r="J133" s="104"/>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row>
    <row r="134" spans="1:37" ht="150">
      <c r="A134" s="76"/>
      <c r="B134" s="76">
        <v>5455</v>
      </c>
      <c r="C134" s="79">
        <v>54550</v>
      </c>
      <c r="D134" s="80" t="s">
        <v>169</v>
      </c>
      <c r="E134" s="81" t="s">
        <v>156</v>
      </c>
      <c r="F134" s="82" t="s">
        <v>168</v>
      </c>
      <c r="G134" s="73" t="s">
        <v>3415</v>
      </c>
      <c r="H134" s="74" t="s">
        <v>3416</v>
      </c>
      <c r="I134" s="75"/>
      <c r="J134" s="104"/>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row>
    <row r="135" spans="1:37">
      <c r="A135" s="76"/>
      <c r="B135" s="76"/>
      <c r="C135" s="76"/>
      <c r="D135" s="76" t="s">
        <v>7</v>
      </c>
      <c r="E135" s="77" t="s">
        <v>7</v>
      </c>
      <c r="F135" s="77" t="s">
        <v>7</v>
      </c>
      <c r="G135" s="73"/>
      <c r="H135" s="74"/>
      <c r="I135" s="75"/>
      <c r="J135" s="104"/>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row>
    <row r="136" spans="1:37" ht="135">
      <c r="A136" s="76"/>
      <c r="B136" s="76">
        <v>5456</v>
      </c>
      <c r="C136" s="79">
        <v>54560</v>
      </c>
      <c r="D136" s="80" t="s">
        <v>171</v>
      </c>
      <c r="E136" s="81" t="s">
        <v>156</v>
      </c>
      <c r="F136" s="82" t="s">
        <v>170</v>
      </c>
      <c r="G136" s="73" t="s">
        <v>3417</v>
      </c>
      <c r="H136" s="74" t="s">
        <v>3418</v>
      </c>
      <c r="I136" s="75"/>
      <c r="J136" s="104"/>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row>
    <row r="137" spans="1:37">
      <c r="A137" s="76"/>
      <c r="B137" s="76"/>
      <c r="C137" s="76"/>
      <c r="D137" s="76" t="s">
        <v>7</v>
      </c>
      <c r="E137" s="77" t="s">
        <v>7</v>
      </c>
      <c r="F137" s="77" t="s">
        <v>7</v>
      </c>
      <c r="G137" s="73"/>
      <c r="H137" s="74"/>
      <c r="I137" s="75"/>
      <c r="J137" s="104"/>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row>
    <row r="138" spans="1:37" ht="120">
      <c r="A138" s="76"/>
      <c r="B138" s="76">
        <v>5457</v>
      </c>
      <c r="C138" s="79">
        <v>54570</v>
      </c>
      <c r="D138" s="80" t="s">
        <v>173</v>
      </c>
      <c r="E138" s="81" t="s">
        <v>156</v>
      </c>
      <c r="F138" s="82" t="s">
        <v>172</v>
      </c>
      <c r="G138" s="73" t="s">
        <v>3419</v>
      </c>
      <c r="H138" s="74" t="s">
        <v>3420</v>
      </c>
      <c r="I138" s="75"/>
      <c r="J138" s="104"/>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row>
    <row r="139" spans="1:37">
      <c r="A139" s="76"/>
      <c r="B139" s="76"/>
      <c r="C139" s="76"/>
      <c r="D139" s="76" t="s">
        <v>7</v>
      </c>
      <c r="E139" s="77" t="s">
        <v>7</v>
      </c>
      <c r="F139" s="77" t="s">
        <v>7</v>
      </c>
      <c r="G139" s="73"/>
      <c r="H139" s="74"/>
      <c r="I139" s="75"/>
      <c r="J139" s="104"/>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row>
    <row r="140" spans="1:37" ht="180">
      <c r="A140" s="76"/>
      <c r="B140" s="76">
        <v>5459</v>
      </c>
      <c r="C140" s="79">
        <v>54590</v>
      </c>
      <c r="D140" s="80" t="s">
        <v>175</v>
      </c>
      <c r="E140" s="81" t="s">
        <v>156</v>
      </c>
      <c r="F140" s="82" t="s">
        <v>174</v>
      </c>
      <c r="G140" s="73" t="s">
        <v>3421</v>
      </c>
      <c r="H140" s="78" t="s">
        <v>3318</v>
      </c>
      <c r="I140" s="75"/>
      <c r="J140" s="103" t="s">
        <v>3406</v>
      </c>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row>
    <row r="141" spans="1:37">
      <c r="A141" s="76"/>
      <c r="B141" s="76"/>
      <c r="C141" s="76"/>
      <c r="D141" s="76" t="s">
        <v>7</v>
      </c>
      <c r="E141" s="77" t="s">
        <v>7</v>
      </c>
      <c r="F141" s="77" t="s">
        <v>7</v>
      </c>
      <c r="G141" s="73"/>
      <c r="H141" s="74"/>
      <c r="I141" s="75"/>
      <c r="J141" s="104"/>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row>
    <row r="142" spans="1:37">
      <c r="A142" s="71">
        <v>546</v>
      </c>
      <c r="B142" s="71"/>
      <c r="C142" s="71"/>
      <c r="D142" s="71" t="s">
        <v>176</v>
      </c>
      <c r="E142" s="72" t="s">
        <v>7</v>
      </c>
      <c r="F142" s="72" t="s">
        <v>7</v>
      </c>
      <c r="G142" s="73"/>
      <c r="H142" s="74"/>
      <c r="I142" s="75"/>
      <c r="J142" s="104"/>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row>
    <row r="143" spans="1:37">
      <c r="A143" s="76"/>
      <c r="B143" s="76"/>
      <c r="C143" s="76"/>
      <c r="D143" s="76" t="s">
        <v>7</v>
      </c>
      <c r="E143" s="77" t="s">
        <v>7</v>
      </c>
      <c r="F143" s="77" t="s">
        <v>7</v>
      </c>
      <c r="G143" s="73"/>
      <c r="H143" s="74"/>
      <c r="I143" s="75"/>
      <c r="J143" s="104"/>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row>
    <row r="144" spans="1:37">
      <c r="A144" s="76"/>
      <c r="B144" s="76">
        <v>5461</v>
      </c>
      <c r="C144" s="76"/>
      <c r="D144" s="76" t="s">
        <v>177</v>
      </c>
      <c r="E144" s="77" t="s">
        <v>7</v>
      </c>
      <c r="F144" s="77" t="s">
        <v>7</v>
      </c>
      <c r="G144" s="78" t="s">
        <v>3314</v>
      </c>
      <c r="H144" s="78" t="s">
        <v>3314</v>
      </c>
      <c r="I144" s="75"/>
      <c r="J144" s="104"/>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row>
    <row r="145" spans="1:37" ht="315">
      <c r="A145" s="76"/>
      <c r="B145" s="76"/>
      <c r="C145" s="79">
        <v>54611</v>
      </c>
      <c r="D145" s="80" t="s">
        <v>179</v>
      </c>
      <c r="E145" s="81" t="s">
        <v>180</v>
      </c>
      <c r="F145" s="82" t="s">
        <v>178</v>
      </c>
      <c r="G145" s="73" t="s">
        <v>3422</v>
      </c>
      <c r="H145" s="74" t="s">
        <v>3423</v>
      </c>
      <c r="I145" s="75"/>
      <c r="J145" s="104"/>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row>
    <row r="146" spans="1:37" ht="120">
      <c r="A146" s="76"/>
      <c r="B146" s="76"/>
      <c r="C146" s="79">
        <v>54612</v>
      </c>
      <c r="D146" s="80" t="s">
        <v>182</v>
      </c>
      <c r="E146" s="81" t="s">
        <v>180</v>
      </c>
      <c r="F146" s="82" t="s">
        <v>181</v>
      </c>
      <c r="G146" s="73" t="s">
        <v>3424</v>
      </c>
      <c r="H146" s="74" t="s">
        <v>3425</v>
      </c>
      <c r="I146" s="75"/>
      <c r="J146" s="104"/>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row>
    <row r="147" spans="1:37" ht="75">
      <c r="A147" s="76"/>
      <c r="B147" s="76"/>
      <c r="C147" s="79">
        <v>54613</v>
      </c>
      <c r="D147" s="80" t="s">
        <v>184</v>
      </c>
      <c r="E147" s="81" t="s">
        <v>180</v>
      </c>
      <c r="F147" s="82" t="s">
        <v>183</v>
      </c>
      <c r="G147" s="73" t="s">
        <v>3426</v>
      </c>
      <c r="H147" s="74" t="s">
        <v>3427</v>
      </c>
      <c r="I147" s="75"/>
      <c r="J147" s="104"/>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row>
    <row r="148" spans="1:37" ht="135">
      <c r="A148" s="76"/>
      <c r="B148" s="76"/>
      <c r="C148" s="79">
        <v>54614</v>
      </c>
      <c r="D148" s="80" t="s">
        <v>186</v>
      </c>
      <c r="E148" s="81" t="s">
        <v>180</v>
      </c>
      <c r="F148" s="82" t="s">
        <v>185</v>
      </c>
      <c r="G148" s="73" t="s">
        <v>3428</v>
      </c>
      <c r="H148" s="78" t="s">
        <v>3318</v>
      </c>
      <c r="I148" s="75"/>
      <c r="J148" s="103" t="s">
        <v>3429</v>
      </c>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row>
    <row r="149" spans="1:37" ht="240">
      <c r="A149" s="76"/>
      <c r="B149" s="76"/>
      <c r="C149" s="79">
        <v>54619</v>
      </c>
      <c r="D149" s="80" t="s">
        <v>188</v>
      </c>
      <c r="E149" s="81" t="s">
        <v>180</v>
      </c>
      <c r="F149" s="82" t="s">
        <v>187</v>
      </c>
      <c r="G149" s="73" t="s">
        <v>3430</v>
      </c>
      <c r="H149" s="74" t="s">
        <v>3431</v>
      </c>
      <c r="I149" s="75"/>
      <c r="J149" s="104"/>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row>
    <row r="150" spans="1:37">
      <c r="A150" s="76"/>
      <c r="B150" s="76"/>
      <c r="C150" s="76"/>
      <c r="D150" s="76" t="s">
        <v>7</v>
      </c>
      <c r="E150" s="77" t="s">
        <v>7</v>
      </c>
      <c r="F150" s="77" t="s">
        <v>7</v>
      </c>
      <c r="G150" s="73"/>
      <c r="H150" s="74"/>
      <c r="I150" s="75"/>
      <c r="J150" s="104"/>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row>
    <row r="151" spans="1:37">
      <c r="A151" s="76"/>
      <c r="B151" s="76">
        <v>5462</v>
      </c>
      <c r="C151" s="76"/>
      <c r="D151" s="76" t="s">
        <v>189</v>
      </c>
      <c r="E151" s="77" t="s">
        <v>7</v>
      </c>
      <c r="F151" s="77" t="s">
        <v>7</v>
      </c>
      <c r="G151" s="78" t="s">
        <v>3314</v>
      </c>
      <c r="H151" s="78" t="s">
        <v>3314</v>
      </c>
      <c r="I151" s="75"/>
      <c r="J151" s="104"/>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row>
    <row r="152" spans="1:37" ht="195">
      <c r="A152" s="76"/>
      <c r="B152" s="76"/>
      <c r="C152" s="79">
        <v>54621</v>
      </c>
      <c r="D152" s="80" t="s">
        <v>191</v>
      </c>
      <c r="E152" s="81" t="s">
        <v>192</v>
      </c>
      <c r="F152" s="82" t="s">
        <v>190</v>
      </c>
      <c r="G152" s="73" t="s">
        <v>3432</v>
      </c>
      <c r="H152" s="74" t="s">
        <v>3433</v>
      </c>
      <c r="I152" s="75"/>
      <c r="J152" s="104"/>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row>
    <row r="153" spans="1:37" ht="135">
      <c r="A153" s="76"/>
      <c r="B153" s="76"/>
      <c r="C153" s="79">
        <v>54622</v>
      </c>
      <c r="D153" s="80" t="s">
        <v>194</v>
      </c>
      <c r="E153" s="81" t="s">
        <v>192</v>
      </c>
      <c r="F153" s="82" t="s">
        <v>193</v>
      </c>
      <c r="G153" s="73" t="s">
        <v>3434</v>
      </c>
      <c r="H153" s="74" t="s">
        <v>3435</v>
      </c>
      <c r="I153" s="75"/>
      <c r="J153" s="104"/>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row>
    <row r="154" spans="1:37">
      <c r="A154" s="76"/>
      <c r="B154" s="76"/>
      <c r="C154" s="76"/>
      <c r="D154" s="76" t="s">
        <v>7</v>
      </c>
      <c r="E154" s="77" t="s">
        <v>7</v>
      </c>
      <c r="F154" s="77" t="s">
        <v>7</v>
      </c>
      <c r="G154" s="73"/>
      <c r="H154" s="74"/>
      <c r="I154" s="75"/>
      <c r="J154" s="104"/>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row>
    <row r="155" spans="1:37" ht="25.5">
      <c r="A155" s="76"/>
      <c r="B155" s="76">
        <v>5463</v>
      </c>
      <c r="C155" s="76"/>
      <c r="D155" s="76" t="s">
        <v>195</v>
      </c>
      <c r="E155" s="77" t="s">
        <v>7</v>
      </c>
      <c r="F155" s="77" t="s">
        <v>7</v>
      </c>
      <c r="G155" s="78" t="s">
        <v>3314</v>
      </c>
      <c r="H155" s="78" t="s">
        <v>3314</v>
      </c>
      <c r="I155" s="75"/>
      <c r="J155" s="104"/>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row>
    <row r="156" spans="1:37" ht="165">
      <c r="A156" s="76"/>
      <c r="B156" s="76"/>
      <c r="C156" s="79">
        <v>54631</v>
      </c>
      <c r="D156" s="80" t="s">
        <v>197</v>
      </c>
      <c r="E156" s="81" t="s">
        <v>192</v>
      </c>
      <c r="F156" s="82" t="s">
        <v>196</v>
      </c>
      <c r="G156" s="73" t="s">
        <v>3436</v>
      </c>
      <c r="H156" s="74" t="s">
        <v>3437</v>
      </c>
      <c r="I156" s="75"/>
      <c r="J156" s="104"/>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row>
    <row r="157" spans="1:37" ht="150">
      <c r="A157" s="76"/>
      <c r="B157" s="76"/>
      <c r="C157" s="79">
        <v>54632</v>
      </c>
      <c r="D157" s="80" t="s">
        <v>199</v>
      </c>
      <c r="E157" s="81" t="s">
        <v>192</v>
      </c>
      <c r="F157" s="82" t="s">
        <v>198</v>
      </c>
      <c r="G157" s="73" t="s">
        <v>3438</v>
      </c>
      <c r="H157" s="74" t="s">
        <v>3439</v>
      </c>
      <c r="I157" s="75"/>
      <c r="J157" s="104"/>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row>
    <row r="158" spans="1:37">
      <c r="A158" s="76"/>
      <c r="B158" s="76"/>
      <c r="C158" s="76"/>
      <c r="D158" s="76" t="s">
        <v>7</v>
      </c>
      <c r="E158" s="77" t="s">
        <v>7</v>
      </c>
      <c r="F158" s="77" t="s">
        <v>7</v>
      </c>
      <c r="G158" s="73"/>
      <c r="H158" s="74"/>
      <c r="I158" s="75"/>
      <c r="J158" s="104"/>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row>
    <row r="159" spans="1:37" ht="150">
      <c r="A159" s="76"/>
      <c r="B159" s="76">
        <v>5464</v>
      </c>
      <c r="C159" s="79">
        <v>54640</v>
      </c>
      <c r="D159" s="80" t="s">
        <v>201</v>
      </c>
      <c r="E159" s="81" t="s">
        <v>192</v>
      </c>
      <c r="F159" s="82" t="s">
        <v>200</v>
      </c>
      <c r="G159" s="73" t="s">
        <v>3440</v>
      </c>
      <c r="H159" s="74" t="s">
        <v>3441</v>
      </c>
      <c r="I159" s="75"/>
      <c r="J159" s="104"/>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row>
    <row r="160" spans="1:37">
      <c r="A160" s="76"/>
      <c r="B160" s="76"/>
      <c r="C160" s="76"/>
      <c r="D160" s="76" t="s">
        <v>7</v>
      </c>
      <c r="E160" s="77" t="s">
        <v>7</v>
      </c>
      <c r="F160" s="77" t="s">
        <v>7</v>
      </c>
      <c r="G160" s="73"/>
      <c r="H160" s="74"/>
      <c r="I160" s="75"/>
      <c r="J160" s="104"/>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row>
    <row r="161" spans="1:37" ht="150">
      <c r="A161" s="76"/>
      <c r="B161" s="76">
        <v>5465</v>
      </c>
      <c r="C161" s="79">
        <v>54650</v>
      </c>
      <c r="D161" s="80" t="s">
        <v>203</v>
      </c>
      <c r="E161" s="81" t="s">
        <v>204</v>
      </c>
      <c r="F161" s="82" t="s">
        <v>202</v>
      </c>
      <c r="G161" s="73" t="s">
        <v>3442</v>
      </c>
      <c r="H161" s="74" t="s">
        <v>3443</v>
      </c>
      <c r="I161" s="75"/>
      <c r="J161" s="104"/>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row>
    <row r="162" spans="1:37">
      <c r="A162" s="76"/>
      <c r="B162" s="76"/>
      <c r="C162" s="76"/>
      <c r="D162" s="76" t="s">
        <v>7</v>
      </c>
      <c r="E162" s="77" t="s">
        <v>7</v>
      </c>
      <c r="F162" s="77" t="s">
        <v>7</v>
      </c>
      <c r="G162" s="73"/>
      <c r="H162" s="74"/>
      <c r="I162" s="75"/>
      <c r="J162" s="104"/>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row>
    <row r="163" spans="1:37">
      <c r="A163" s="76"/>
      <c r="B163" s="76">
        <v>5469</v>
      </c>
      <c r="C163" s="76"/>
      <c r="D163" s="76" t="s">
        <v>205</v>
      </c>
      <c r="E163" s="77" t="s">
        <v>7</v>
      </c>
      <c r="F163" s="77" t="s">
        <v>7</v>
      </c>
      <c r="G163" s="78" t="s">
        <v>3314</v>
      </c>
      <c r="H163" s="78" t="s">
        <v>3314</v>
      </c>
      <c r="I163" s="75"/>
      <c r="J163" s="104"/>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row>
    <row r="164" spans="1:37" ht="90">
      <c r="A164" s="76"/>
      <c r="B164" s="76"/>
      <c r="C164" s="79">
        <v>54691</v>
      </c>
      <c r="D164" s="80" t="s">
        <v>207</v>
      </c>
      <c r="E164" s="81" t="s">
        <v>204</v>
      </c>
      <c r="F164" s="82" t="s">
        <v>206</v>
      </c>
      <c r="G164" s="73" t="s">
        <v>3444</v>
      </c>
      <c r="H164" s="74" t="s">
        <v>3445</v>
      </c>
      <c r="I164" s="75"/>
      <c r="J164" s="104"/>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row>
    <row r="165" spans="1:37" ht="210">
      <c r="A165" s="76"/>
      <c r="B165" s="76"/>
      <c r="C165" s="79">
        <v>54699</v>
      </c>
      <c r="D165" s="80" t="s">
        <v>209</v>
      </c>
      <c r="E165" s="81" t="s">
        <v>210</v>
      </c>
      <c r="F165" s="82" t="s">
        <v>208</v>
      </c>
      <c r="G165" s="73" t="s">
        <v>3446</v>
      </c>
      <c r="H165" s="78" t="s">
        <v>3318</v>
      </c>
      <c r="I165" s="75"/>
      <c r="J165" s="103" t="s">
        <v>3447</v>
      </c>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row>
    <row r="166" spans="1:37">
      <c r="A166" s="76"/>
      <c r="B166" s="76"/>
      <c r="C166" s="76"/>
      <c r="D166" s="76" t="s">
        <v>7</v>
      </c>
      <c r="E166" s="77" t="s">
        <v>7</v>
      </c>
      <c r="F166" s="77" t="s">
        <v>7</v>
      </c>
      <c r="G166" s="73"/>
      <c r="H166" s="74"/>
      <c r="I166" s="75"/>
      <c r="J166" s="104"/>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row>
    <row r="167" spans="1:37">
      <c r="A167" s="71">
        <v>547</v>
      </c>
      <c r="B167" s="71"/>
      <c r="C167" s="71"/>
      <c r="D167" s="71" t="s">
        <v>211</v>
      </c>
      <c r="E167" s="72" t="s">
        <v>7</v>
      </c>
      <c r="F167" s="72" t="s">
        <v>7</v>
      </c>
      <c r="G167" s="73"/>
      <c r="H167" s="74"/>
      <c r="I167" s="75"/>
      <c r="J167" s="104"/>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row>
    <row r="168" spans="1:37">
      <c r="A168" s="76"/>
      <c r="B168" s="76"/>
      <c r="C168" s="76"/>
      <c r="D168" s="76" t="s">
        <v>7</v>
      </c>
      <c r="E168" s="77" t="s">
        <v>7</v>
      </c>
      <c r="F168" s="77" t="s">
        <v>7</v>
      </c>
      <c r="G168" s="73"/>
      <c r="H168" s="74"/>
      <c r="I168" s="75"/>
      <c r="J168" s="104"/>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row>
    <row r="169" spans="1:37" ht="75">
      <c r="A169" s="76"/>
      <c r="B169" s="76">
        <v>5471</v>
      </c>
      <c r="C169" s="79">
        <v>54710</v>
      </c>
      <c r="D169" s="80" t="s">
        <v>213</v>
      </c>
      <c r="E169" s="81" t="s">
        <v>210</v>
      </c>
      <c r="F169" s="82" t="s">
        <v>212</v>
      </c>
      <c r="G169" s="73" t="s">
        <v>3448</v>
      </c>
      <c r="H169" s="74" t="s">
        <v>3449</v>
      </c>
      <c r="I169" s="75"/>
      <c r="J169" s="104"/>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row>
    <row r="170" spans="1:37">
      <c r="A170" s="76"/>
      <c r="B170" s="76"/>
      <c r="C170" s="76"/>
      <c r="D170" s="76" t="s">
        <v>7</v>
      </c>
      <c r="E170" s="77" t="s">
        <v>7</v>
      </c>
      <c r="F170" s="77" t="s">
        <v>7</v>
      </c>
      <c r="G170" s="73"/>
      <c r="H170" s="74"/>
      <c r="I170" s="75"/>
      <c r="J170" s="104"/>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row>
    <row r="171" spans="1:37" ht="105">
      <c r="A171" s="76"/>
      <c r="B171" s="76">
        <v>5472</v>
      </c>
      <c r="C171" s="79">
        <v>54720</v>
      </c>
      <c r="D171" s="80" t="s">
        <v>215</v>
      </c>
      <c r="E171" s="81" t="s">
        <v>210</v>
      </c>
      <c r="F171" s="82" t="s">
        <v>214</v>
      </c>
      <c r="G171" s="73" t="s">
        <v>3450</v>
      </c>
      <c r="H171" s="74" t="s">
        <v>3451</v>
      </c>
      <c r="I171" s="75"/>
      <c r="J171" s="104"/>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row>
    <row r="172" spans="1:37">
      <c r="A172" s="76"/>
      <c r="B172" s="76"/>
      <c r="C172" s="76"/>
      <c r="D172" s="76" t="s">
        <v>7</v>
      </c>
      <c r="E172" s="77" t="s">
        <v>7</v>
      </c>
      <c r="F172" s="77" t="s">
        <v>7</v>
      </c>
      <c r="G172" s="73"/>
      <c r="H172" s="74"/>
      <c r="I172" s="75"/>
      <c r="J172" s="104"/>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row>
    <row r="173" spans="1:37" ht="225">
      <c r="A173" s="76"/>
      <c r="B173" s="76">
        <v>5473</v>
      </c>
      <c r="C173" s="79">
        <v>54730</v>
      </c>
      <c r="D173" s="80" t="s">
        <v>217</v>
      </c>
      <c r="E173" s="81" t="s">
        <v>210</v>
      </c>
      <c r="F173" s="82" t="s">
        <v>216</v>
      </c>
      <c r="G173" s="73" t="s">
        <v>3452</v>
      </c>
      <c r="H173" s="74" t="s">
        <v>3453</v>
      </c>
      <c r="I173" s="75"/>
      <c r="J173" s="104"/>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row>
    <row r="174" spans="1:37">
      <c r="A174" s="76"/>
      <c r="B174" s="76"/>
      <c r="C174" s="76"/>
      <c r="D174" s="76" t="s">
        <v>7</v>
      </c>
      <c r="E174" s="77" t="s">
        <v>7</v>
      </c>
      <c r="F174" s="77" t="s">
        <v>7</v>
      </c>
      <c r="G174" s="73"/>
      <c r="H174" s="74"/>
      <c r="I174" s="75"/>
      <c r="J174" s="104"/>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row>
    <row r="175" spans="1:37" ht="210">
      <c r="A175" s="76"/>
      <c r="B175" s="76">
        <v>5474</v>
      </c>
      <c r="C175" s="79">
        <v>54740</v>
      </c>
      <c r="D175" s="80" t="s">
        <v>219</v>
      </c>
      <c r="E175" s="81" t="s">
        <v>210</v>
      </c>
      <c r="F175" s="82" t="s">
        <v>218</v>
      </c>
      <c r="G175" s="73" t="s">
        <v>3454</v>
      </c>
      <c r="H175" s="78" t="s">
        <v>3318</v>
      </c>
      <c r="I175" s="75"/>
      <c r="J175" s="103" t="s">
        <v>3447</v>
      </c>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row>
    <row r="176" spans="1:37">
      <c r="A176" s="76"/>
      <c r="B176" s="76"/>
      <c r="C176" s="76"/>
      <c r="D176" s="76" t="s">
        <v>7</v>
      </c>
      <c r="E176" s="77" t="s">
        <v>7</v>
      </c>
      <c r="F176" s="77" t="s">
        <v>7</v>
      </c>
      <c r="G176" s="73"/>
      <c r="H176" s="74"/>
      <c r="I176" s="75"/>
      <c r="J176" s="104"/>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row>
    <row r="177" spans="1:37" ht="210">
      <c r="A177" s="76"/>
      <c r="B177" s="76">
        <v>5475</v>
      </c>
      <c r="C177" s="79">
        <v>54750</v>
      </c>
      <c r="D177" s="80" t="s">
        <v>221</v>
      </c>
      <c r="E177" s="81" t="s">
        <v>210</v>
      </c>
      <c r="F177" s="82" t="s">
        <v>220</v>
      </c>
      <c r="G177" s="73" t="s">
        <v>3455</v>
      </c>
      <c r="H177" s="74" t="s">
        <v>3456</v>
      </c>
      <c r="I177" s="75"/>
      <c r="J177" s="104"/>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row>
    <row r="178" spans="1:37">
      <c r="A178" s="76"/>
      <c r="B178" s="76"/>
      <c r="C178" s="76"/>
      <c r="D178" s="76" t="s">
        <v>7</v>
      </c>
      <c r="E178" s="77" t="s">
        <v>7</v>
      </c>
      <c r="F178" s="77" t="s">
        <v>7</v>
      </c>
      <c r="G178" s="73"/>
      <c r="H178" s="74"/>
      <c r="I178" s="75"/>
      <c r="J178" s="104"/>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row>
    <row r="179" spans="1:37" ht="409.5">
      <c r="A179" s="76"/>
      <c r="B179" s="76">
        <v>5476</v>
      </c>
      <c r="C179" s="79">
        <v>54760</v>
      </c>
      <c r="D179" s="80" t="s">
        <v>223</v>
      </c>
      <c r="E179" s="81" t="s">
        <v>210</v>
      </c>
      <c r="F179" s="82" t="s">
        <v>222</v>
      </c>
      <c r="G179" s="73" t="s">
        <v>3457</v>
      </c>
      <c r="H179" s="74" t="s">
        <v>3458</v>
      </c>
      <c r="I179" s="75"/>
      <c r="J179" s="104"/>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row>
    <row r="180" spans="1:37">
      <c r="A180" s="76"/>
      <c r="B180" s="76"/>
      <c r="C180" s="76"/>
      <c r="D180" s="76" t="s">
        <v>7</v>
      </c>
      <c r="E180" s="77" t="s">
        <v>7</v>
      </c>
      <c r="F180" s="77" t="s">
        <v>7</v>
      </c>
      <c r="G180" s="73"/>
      <c r="H180" s="74"/>
      <c r="I180" s="75"/>
      <c r="J180" s="104"/>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row>
    <row r="181" spans="1:37" ht="210">
      <c r="A181" s="76"/>
      <c r="B181" s="76">
        <v>5477</v>
      </c>
      <c r="C181" s="79">
        <v>54770</v>
      </c>
      <c r="D181" s="80" t="s">
        <v>225</v>
      </c>
      <c r="E181" s="81" t="s">
        <v>210</v>
      </c>
      <c r="F181" s="82" t="s">
        <v>224</v>
      </c>
      <c r="G181" s="73" t="s">
        <v>3459</v>
      </c>
      <c r="H181" s="78" t="s">
        <v>3318</v>
      </c>
      <c r="I181" s="75"/>
      <c r="J181" s="103" t="s">
        <v>3447</v>
      </c>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row>
    <row r="182" spans="1:37">
      <c r="A182" s="76"/>
      <c r="B182" s="76"/>
      <c r="C182" s="76"/>
      <c r="D182" s="76" t="s">
        <v>7</v>
      </c>
      <c r="E182" s="77" t="s">
        <v>7</v>
      </c>
      <c r="F182" s="77" t="s">
        <v>7</v>
      </c>
      <c r="G182" s="73"/>
      <c r="H182" s="74"/>
      <c r="I182" s="75"/>
      <c r="J182" s="104"/>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row>
    <row r="183" spans="1:37" ht="210">
      <c r="A183" s="76"/>
      <c r="B183" s="76">
        <v>5479</v>
      </c>
      <c r="C183" s="79">
        <v>54790</v>
      </c>
      <c r="D183" s="80" t="s">
        <v>227</v>
      </c>
      <c r="E183" s="81" t="s">
        <v>210</v>
      </c>
      <c r="F183" s="82" t="s">
        <v>226</v>
      </c>
      <c r="G183" s="73" t="s">
        <v>3460</v>
      </c>
      <c r="H183" s="74" t="s">
        <v>3461</v>
      </c>
      <c r="I183" s="75"/>
      <c r="J183" s="104"/>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row>
    <row r="184" spans="1:37">
      <c r="A184" s="84"/>
      <c r="B184" s="84"/>
      <c r="C184" s="84"/>
      <c r="D184" s="85" t="s">
        <v>7</v>
      </c>
      <c r="E184" s="86" t="s">
        <v>7</v>
      </c>
      <c r="F184" s="86" t="s">
        <v>7</v>
      </c>
      <c r="G184" s="47"/>
      <c r="H184" s="48"/>
      <c r="I184" s="49"/>
      <c r="J184" s="128"/>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row>
    <row r="185" spans="1:37" ht="51">
      <c r="A185" s="50" t="s">
        <v>228</v>
      </c>
      <c r="B185" s="50"/>
      <c r="C185" s="50"/>
      <c r="D185" s="50" t="s">
        <v>229</v>
      </c>
      <c r="E185" s="51" t="s">
        <v>7</v>
      </c>
      <c r="F185" s="51" t="s">
        <v>7</v>
      </c>
      <c r="G185" s="52"/>
      <c r="H185" s="53"/>
      <c r="I185" s="54"/>
      <c r="J185" s="129"/>
      <c r="K185" s="88"/>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row>
    <row r="186" spans="1:37">
      <c r="A186" s="56"/>
      <c r="B186" s="56"/>
      <c r="C186" s="56"/>
      <c r="D186" s="56" t="s">
        <v>7</v>
      </c>
      <c r="E186" s="57" t="s">
        <v>7</v>
      </c>
      <c r="F186" s="57" t="s">
        <v>7</v>
      </c>
      <c r="G186" s="58"/>
      <c r="H186" s="59"/>
      <c r="I186" s="60"/>
      <c r="J186" s="130"/>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row>
    <row r="187" spans="1:37">
      <c r="A187" s="61" t="s">
        <v>230</v>
      </c>
      <c r="B187" s="61"/>
      <c r="C187" s="61"/>
      <c r="D187" s="61" t="s">
        <v>231</v>
      </c>
      <c r="E187" s="62" t="s">
        <v>7</v>
      </c>
      <c r="F187" s="62" t="s">
        <v>7</v>
      </c>
      <c r="G187" s="63"/>
      <c r="H187" s="64"/>
      <c r="I187" s="65"/>
      <c r="J187" s="131"/>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87"/>
      <c r="AH187" s="87"/>
      <c r="AI187" s="87"/>
      <c r="AJ187" s="87"/>
      <c r="AK187" s="87"/>
    </row>
    <row r="188" spans="1:37">
      <c r="A188" s="66"/>
      <c r="B188" s="66"/>
      <c r="C188" s="66"/>
      <c r="D188" s="66" t="s">
        <v>7</v>
      </c>
      <c r="E188" s="67" t="s">
        <v>7</v>
      </c>
      <c r="F188" s="67" t="s">
        <v>7</v>
      </c>
      <c r="G188" s="68"/>
      <c r="H188" s="69"/>
      <c r="I188" s="70"/>
      <c r="J188" s="132"/>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row>
    <row r="189" spans="1:37" ht="75">
      <c r="A189" s="71">
        <v>611</v>
      </c>
      <c r="B189" s="71"/>
      <c r="C189" s="71"/>
      <c r="D189" s="71" t="s">
        <v>232</v>
      </c>
      <c r="E189" s="72" t="s">
        <v>7</v>
      </c>
      <c r="F189" s="72" t="s">
        <v>7</v>
      </c>
      <c r="G189" s="73" t="s">
        <v>3470</v>
      </c>
      <c r="H189" s="78" t="s">
        <v>3318</v>
      </c>
      <c r="I189" s="75"/>
      <c r="J189" s="104"/>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row>
    <row r="190" spans="1:37">
      <c r="A190" s="76"/>
      <c r="B190" s="76"/>
      <c r="C190" s="76"/>
      <c r="D190" s="76" t="s">
        <v>7</v>
      </c>
      <c r="E190" s="77" t="s">
        <v>7</v>
      </c>
      <c r="F190" s="77" t="s">
        <v>7</v>
      </c>
      <c r="G190" s="73"/>
      <c r="H190" s="74"/>
      <c r="I190" s="75"/>
      <c r="J190" s="104"/>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row>
    <row r="191" spans="1:37" ht="60">
      <c r="A191" s="76"/>
      <c r="B191" s="76">
        <v>6111</v>
      </c>
      <c r="C191" s="76"/>
      <c r="D191" s="76" t="s">
        <v>233</v>
      </c>
      <c r="E191" s="77" t="s">
        <v>7</v>
      </c>
      <c r="F191" s="77" t="s">
        <v>7</v>
      </c>
      <c r="G191" s="78" t="s">
        <v>3314</v>
      </c>
      <c r="H191" s="78" t="s">
        <v>3314</v>
      </c>
      <c r="I191" s="75"/>
      <c r="J191" s="103" t="s">
        <v>3471</v>
      </c>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row>
    <row r="192" spans="1:37" ht="409.5">
      <c r="A192" s="76"/>
      <c r="B192" s="76"/>
      <c r="C192" s="79">
        <v>61111</v>
      </c>
      <c r="D192" s="80" t="s">
        <v>235</v>
      </c>
      <c r="E192" s="81">
        <v>4620</v>
      </c>
      <c r="F192" s="82" t="s">
        <v>234</v>
      </c>
      <c r="G192" s="73" t="s">
        <v>3472</v>
      </c>
      <c r="H192" s="78" t="s">
        <v>3318</v>
      </c>
      <c r="I192" s="75"/>
      <c r="J192" s="104"/>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row>
    <row r="193" spans="1:37" ht="195">
      <c r="A193" s="76"/>
      <c r="B193" s="76"/>
      <c r="C193" s="79">
        <v>61112</v>
      </c>
      <c r="D193" s="80" t="s">
        <v>237</v>
      </c>
      <c r="E193" s="81">
        <v>4620</v>
      </c>
      <c r="F193" s="82" t="s">
        <v>236</v>
      </c>
      <c r="G193" s="73" t="s">
        <v>3473</v>
      </c>
      <c r="H193" s="78" t="s">
        <v>3318</v>
      </c>
      <c r="I193" s="75"/>
      <c r="J193" s="104"/>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row>
    <row r="194" spans="1:37" ht="120">
      <c r="A194" s="76"/>
      <c r="B194" s="76"/>
      <c r="C194" s="79">
        <v>61113</v>
      </c>
      <c r="D194" s="80" t="s">
        <v>239</v>
      </c>
      <c r="E194" s="81">
        <v>4620</v>
      </c>
      <c r="F194" s="82" t="s">
        <v>238</v>
      </c>
      <c r="G194" s="73" t="s">
        <v>3474</v>
      </c>
      <c r="H194" s="78" t="s">
        <v>3318</v>
      </c>
      <c r="I194" s="75"/>
      <c r="J194" s="104"/>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row>
    <row r="195" spans="1:37" ht="210">
      <c r="A195" s="76"/>
      <c r="B195" s="76"/>
      <c r="C195" s="79">
        <v>61114</v>
      </c>
      <c r="D195" s="80" t="s">
        <v>241</v>
      </c>
      <c r="E195" s="81">
        <v>4620</v>
      </c>
      <c r="F195" s="82" t="s">
        <v>240</v>
      </c>
      <c r="G195" s="73" t="s">
        <v>3475</v>
      </c>
      <c r="H195" s="78" t="s">
        <v>3318</v>
      </c>
      <c r="I195" s="75"/>
      <c r="J195" s="104"/>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row>
    <row r="196" spans="1:37" ht="105">
      <c r="A196" s="76"/>
      <c r="B196" s="76"/>
      <c r="C196" s="79">
        <v>61115</v>
      </c>
      <c r="D196" s="80" t="s">
        <v>243</v>
      </c>
      <c r="E196" s="81">
        <v>4620</v>
      </c>
      <c r="F196" s="82" t="s">
        <v>242</v>
      </c>
      <c r="G196" s="73" t="s">
        <v>3476</v>
      </c>
      <c r="H196" s="78" t="s">
        <v>3318</v>
      </c>
      <c r="I196" s="75"/>
      <c r="J196" s="104"/>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row>
    <row r="197" spans="1:37" ht="409.5">
      <c r="A197" s="76"/>
      <c r="B197" s="76"/>
      <c r="C197" s="79">
        <v>61119</v>
      </c>
      <c r="D197" s="80" t="s">
        <v>245</v>
      </c>
      <c r="E197" s="81">
        <v>4620</v>
      </c>
      <c r="F197" s="82" t="s">
        <v>244</v>
      </c>
      <c r="G197" s="73" t="s">
        <v>3477</v>
      </c>
      <c r="H197" s="78" t="s">
        <v>3318</v>
      </c>
      <c r="I197" s="75"/>
      <c r="J197" s="104"/>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row>
    <row r="198" spans="1:37">
      <c r="A198" s="76"/>
      <c r="B198" s="76"/>
      <c r="C198" s="76"/>
      <c r="D198" s="76" t="s">
        <v>7</v>
      </c>
      <c r="E198" s="77" t="s">
        <v>7</v>
      </c>
      <c r="F198" s="77" t="s">
        <v>7</v>
      </c>
      <c r="G198" s="73"/>
      <c r="H198" s="74"/>
      <c r="I198" s="75"/>
      <c r="J198" s="104"/>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row>
    <row r="199" spans="1:37" ht="225">
      <c r="A199" s="76"/>
      <c r="B199" s="76">
        <v>6112</v>
      </c>
      <c r="C199" s="76"/>
      <c r="D199" s="76" t="s">
        <v>246</v>
      </c>
      <c r="E199" s="77" t="s">
        <v>7</v>
      </c>
      <c r="F199" s="77" t="s">
        <v>7</v>
      </c>
      <c r="G199" s="78" t="s">
        <v>3314</v>
      </c>
      <c r="H199" s="78" t="s">
        <v>3314</v>
      </c>
      <c r="I199" s="75"/>
      <c r="J199" s="103" t="s">
        <v>3478</v>
      </c>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row>
    <row r="200" spans="1:37" ht="240">
      <c r="A200" s="76"/>
      <c r="B200" s="76"/>
      <c r="C200" s="79">
        <v>61121</v>
      </c>
      <c r="D200" s="80" t="s">
        <v>248</v>
      </c>
      <c r="E200" s="81" t="s">
        <v>249</v>
      </c>
      <c r="F200" s="82" t="s">
        <v>247</v>
      </c>
      <c r="G200" s="73" t="s">
        <v>3479</v>
      </c>
      <c r="H200" s="78" t="s">
        <v>3318</v>
      </c>
      <c r="I200" s="75"/>
      <c r="J200" s="104"/>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row>
    <row r="201" spans="1:37" ht="405">
      <c r="A201" s="76"/>
      <c r="B201" s="76"/>
      <c r="C201" s="79">
        <v>61122</v>
      </c>
      <c r="D201" s="80" t="s">
        <v>251</v>
      </c>
      <c r="E201" s="81" t="s">
        <v>249</v>
      </c>
      <c r="F201" s="82" t="s">
        <v>250</v>
      </c>
      <c r="G201" s="73" t="s">
        <v>3480</v>
      </c>
      <c r="H201" s="78" t="s">
        <v>3318</v>
      </c>
      <c r="I201" s="75"/>
      <c r="J201" s="104"/>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row>
    <row r="202" spans="1:37" ht="105">
      <c r="A202" s="76"/>
      <c r="B202" s="76"/>
      <c r="C202" s="79">
        <v>61123</v>
      </c>
      <c r="D202" s="80" t="s">
        <v>253</v>
      </c>
      <c r="E202" s="81" t="s">
        <v>249</v>
      </c>
      <c r="F202" s="82" t="s">
        <v>252</v>
      </c>
      <c r="G202" s="73" t="s">
        <v>3481</v>
      </c>
      <c r="H202" s="78" t="s">
        <v>3318</v>
      </c>
      <c r="I202" s="75"/>
      <c r="J202" s="104"/>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row>
    <row r="203" spans="1:37" ht="360">
      <c r="A203" s="76"/>
      <c r="B203" s="76"/>
      <c r="C203" s="79">
        <v>61124</v>
      </c>
      <c r="D203" s="80" t="s">
        <v>255</v>
      </c>
      <c r="E203" s="81" t="s">
        <v>249</v>
      </c>
      <c r="F203" s="82" t="s">
        <v>254</v>
      </c>
      <c r="G203" s="73" t="s">
        <v>3482</v>
      </c>
      <c r="H203" s="78" t="s">
        <v>3318</v>
      </c>
      <c r="I203" s="75"/>
      <c r="J203" s="104"/>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row>
    <row r="204" spans="1:37" ht="210">
      <c r="A204" s="76"/>
      <c r="B204" s="76"/>
      <c r="C204" s="79">
        <v>61125</v>
      </c>
      <c r="D204" s="80" t="s">
        <v>257</v>
      </c>
      <c r="E204" s="81" t="s">
        <v>249</v>
      </c>
      <c r="F204" s="82" t="s">
        <v>256</v>
      </c>
      <c r="G204" s="73" t="s">
        <v>3483</v>
      </c>
      <c r="H204" s="74" t="s">
        <v>3484</v>
      </c>
      <c r="I204" s="75"/>
      <c r="J204" s="104"/>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row>
    <row r="205" spans="1:37" ht="240">
      <c r="A205" s="76"/>
      <c r="B205" s="76"/>
      <c r="C205" s="79">
        <v>61126</v>
      </c>
      <c r="D205" s="80" t="s">
        <v>259</v>
      </c>
      <c r="E205" s="81" t="s">
        <v>260</v>
      </c>
      <c r="F205" s="82" t="s">
        <v>258</v>
      </c>
      <c r="G205" s="73" t="s">
        <v>3485</v>
      </c>
      <c r="H205" s="78" t="s">
        <v>3318</v>
      </c>
      <c r="I205" s="75"/>
      <c r="J205" s="104"/>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row>
    <row r="206" spans="1:37" ht="240">
      <c r="A206" s="76"/>
      <c r="B206" s="76"/>
      <c r="C206" s="79">
        <v>61127</v>
      </c>
      <c r="D206" s="80" t="s">
        <v>262</v>
      </c>
      <c r="E206" s="81" t="s">
        <v>249</v>
      </c>
      <c r="F206" s="82" t="s">
        <v>261</v>
      </c>
      <c r="G206" s="73" t="s">
        <v>3486</v>
      </c>
      <c r="H206" s="78" t="s">
        <v>3318</v>
      </c>
      <c r="I206" s="75"/>
      <c r="J206" s="104"/>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row>
    <row r="207" spans="1:37" ht="90">
      <c r="A207" s="76"/>
      <c r="B207" s="76"/>
      <c r="C207" s="79">
        <v>61128</v>
      </c>
      <c r="D207" s="80" t="s">
        <v>264</v>
      </c>
      <c r="E207" s="81" t="s">
        <v>260</v>
      </c>
      <c r="F207" s="82" t="s">
        <v>263</v>
      </c>
      <c r="G207" s="73" t="s">
        <v>3487</v>
      </c>
      <c r="H207" s="78" t="s">
        <v>3318</v>
      </c>
      <c r="I207" s="75"/>
      <c r="J207" s="104"/>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row>
    <row r="208" spans="1:37" ht="240">
      <c r="A208" s="76"/>
      <c r="B208" s="76"/>
      <c r="C208" s="79">
        <v>61129</v>
      </c>
      <c r="D208" s="80" t="s">
        <v>266</v>
      </c>
      <c r="E208" s="81" t="s">
        <v>249</v>
      </c>
      <c r="F208" s="82" t="s">
        <v>265</v>
      </c>
      <c r="G208" s="73" t="s">
        <v>3488</v>
      </c>
      <c r="H208" s="74" t="s">
        <v>3489</v>
      </c>
      <c r="I208" s="75"/>
      <c r="J208" s="104"/>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row>
    <row r="209" spans="1:37">
      <c r="A209" s="76"/>
      <c r="B209" s="76"/>
      <c r="C209" s="76"/>
      <c r="D209" s="76" t="s">
        <v>7</v>
      </c>
      <c r="E209" s="77" t="s">
        <v>7</v>
      </c>
      <c r="F209" s="77" t="s">
        <v>7</v>
      </c>
      <c r="G209" s="73"/>
      <c r="H209" s="74"/>
      <c r="I209" s="75"/>
      <c r="J209" s="104"/>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row>
    <row r="210" spans="1:37" ht="120">
      <c r="A210" s="76"/>
      <c r="B210" s="76">
        <v>6113</v>
      </c>
      <c r="C210" s="76"/>
      <c r="D210" s="76" t="s">
        <v>267</v>
      </c>
      <c r="E210" s="77" t="s">
        <v>7</v>
      </c>
      <c r="F210" s="77" t="s">
        <v>7</v>
      </c>
      <c r="G210" s="78" t="s">
        <v>3314</v>
      </c>
      <c r="H210" s="78" t="s">
        <v>3314</v>
      </c>
      <c r="I210" s="75"/>
      <c r="J210" s="103" t="s">
        <v>3490</v>
      </c>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row>
    <row r="211" spans="1:37" ht="180">
      <c r="A211" s="76"/>
      <c r="B211" s="76"/>
      <c r="C211" s="79">
        <v>61131</v>
      </c>
      <c r="D211" s="80" t="s">
        <v>269</v>
      </c>
      <c r="E211" s="81" t="s">
        <v>270</v>
      </c>
      <c r="F211" s="82" t="s">
        <v>268</v>
      </c>
      <c r="G211" s="73" t="s">
        <v>3491</v>
      </c>
      <c r="H211" s="78" t="s">
        <v>3318</v>
      </c>
      <c r="I211" s="75"/>
      <c r="J211" s="104"/>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row>
    <row r="212" spans="1:37" ht="180">
      <c r="A212" s="76"/>
      <c r="B212" s="76"/>
      <c r="C212" s="79">
        <v>61132</v>
      </c>
      <c r="D212" s="80" t="s">
        <v>272</v>
      </c>
      <c r="E212" s="81" t="s">
        <v>270</v>
      </c>
      <c r="F212" s="82" t="s">
        <v>271</v>
      </c>
      <c r="G212" s="73" t="s">
        <v>3492</v>
      </c>
      <c r="H212" s="78" t="s">
        <v>3318</v>
      </c>
      <c r="I212" s="75"/>
      <c r="J212" s="104"/>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row>
    <row r="213" spans="1:37" ht="210">
      <c r="A213" s="76"/>
      <c r="B213" s="76"/>
      <c r="C213" s="79">
        <v>61133</v>
      </c>
      <c r="D213" s="80" t="s">
        <v>274</v>
      </c>
      <c r="E213" s="81" t="s">
        <v>275</v>
      </c>
      <c r="F213" s="82" t="s">
        <v>273</v>
      </c>
      <c r="G213" s="73" t="s">
        <v>3493</v>
      </c>
      <c r="H213" s="78" t="s">
        <v>3318</v>
      </c>
      <c r="I213" s="75"/>
      <c r="J213" s="104"/>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row>
    <row r="214" spans="1:37" ht="315">
      <c r="A214" s="76"/>
      <c r="B214" s="76"/>
      <c r="C214" s="79">
        <v>61134</v>
      </c>
      <c r="D214" s="80" t="s">
        <v>277</v>
      </c>
      <c r="E214" s="81" t="s">
        <v>278</v>
      </c>
      <c r="F214" s="82" t="s">
        <v>276</v>
      </c>
      <c r="G214" s="73" t="s">
        <v>3494</v>
      </c>
      <c r="H214" s="78" t="s">
        <v>3318</v>
      </c>
      <c r="I214" s="75"/>
      <c r="J214" s="104"/>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row>
    <row r="215" spans="1:37">
      <c r="A215" s="76"/>
      <c r="B215" s="76"/>
      <c r="C215" s="76"/>
      <c r="D215" s="76" t="s">
        <v>7</v>
      </c>
      <c r="E215" s="77" t="s">
        <v>7</v>
      </c>
      <c r="F215" s="77" t="s">
        <v>7</v>
      </c>
      <c r="G215" s="73"/>
      <c r="H215" s="74"/>
      <c r="I215" s="75"/>
      <c r="J215" s="104"/>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row>
    <row r="216" spans="1:37" ht="409.5">
      <c r="A216" s="76"/>
      <c r="B216" s="76">
        <v>6114</v>
      </c>
      <c r="C216" s="76"/>
      <c r="D216" s="76" t="s">
        <v>279</v>
      </c>
      <c r="E216" s="77" t="s">
        <v>7</v>
      </c>
      <c r="F216" s="77" t="s">
        <v>7</v>
      </c>
      <c r="G216" s="78" t="s">
        <v>3314</v>
      </c>
      <c r="H216" s="78" t="s">
        <v>3314</v>
      </c>
      <c r="I216" s="75"/>
      <c r="J216" s="103" t="s">
        <v>3495</v>
      </c>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row>
    <row r="217" spans="1:37" ht="330">
      <c r="A217" s="76"/>
      <c r="B217" s="76"/>
      <c r="C217" s="79">
        <v>61141</v>
      </c>
      <c r="D217" s="80" t="s">
        <v>281</v>
      </c>
      <c r="E217" s="81" t="s">
        <v>282</v>
      </c>
      <c r="F217" s="82" t="s">
        <v>280</v>
      </c>
      <c r="G217" s="73" t="s">
        <v>3496</v>
      </c>
      <c r="H217" s="74" t="s">
        <v>3497</v>
      </c>
      <c r="I217" s="75"/>
      <c r="J217" s="104"/>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row>
    <row r="218" spans="1:37" ht="409.5">
      <c r="A218" s="76"/>
      <c r="B218" s="76"/>
      <c r="C218" s="79">
        <v>61142</v>
      </c>
      <c r="D218" s="80" t="s">
        <v>284</v>
      </c>
      <c r="E218" s="81" t="s">
        <v>285</v>
      </c>
      <c r="F218" s="82" t="s">
        <v>283</v>
      </c>
      <c r="G218" s="73" t="s">
        <v>3498</v>
      </c>
      <c r="H218" s="78" t="s">
        <v>3318</v>
      </c>
      <c r="I218" s="75"/>
      <c r="J218" s="104"/>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row>
    <row r="219" spans="1:37" ht="165">
      <c r="A219" s="76"/>
      <c r="B219" s="76"/>
      <c r="C219" s="79">
        <v>61143</v>
      </c>
      <c r="D219" s="80" t="s">
        <v>287</v>
      </c>
      <c r="E219" s="81" t="s">
        <v>285</v>
      </c>
      <c r="F219" s="82" t="s">
        <v>286</v>
      </c>
      <c r="G219" s="73" t="s">
        <v>3499</v>
      </c>
      <c r="H219" s="78" t="s">
        <v>3318</v>
      </c>
      <c r="I219" s="75"/>
      <c r="J219" s="104"/>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row>
    <row r="220" spans="1:37" ht="135">
      <c r="A220" s="76"/>
      <c r="B220" s="76"/>
      <c r="C220" s="79">
        <v>61144</v>
      </c>
      <c r="D220" s="80" t="s">
        <v>289</v>
      </c>
      <c r="E220" s="81" t="s">
        <v>285</v>
      </c>
      <c r="F220" s="82" t="s">
        <v>288</v>
      </c>
      <c r="G220" s="73" t="s">
        <v>3500</v>
      </c>
      <c r="H220" s="78" t="s">
        <v>3318</v>
      </c>
      <c r="I220" s="75"/>
      <c r="J220" s="104"/>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row>
    <row r="221" spans="1:37" ht="300">
      <c r="A221" s="76"/>
      <c r="B221" s="76"/>
      <c r="C221" s="79">
        <v>61145</v>
      </c>
      <c r="D221" s="80" t="s">
        <v>291</v>
      </c>
      <c r="E221" s="81" t="s">
        <v>285</v>
      </c>
      <c r="F221" s="82" t="s">
        <v>290</v>
      </c>
      <c r="G221" s="73" t="s">
        <v>3501</v>
      </c>
      <c r="H221" s="78" t="s">
        <v>3318</v>
      </c>
      <c r="I221" s="75"/>
      <c r="J221" s="104"/>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row>
    <row r="222" spans="1:37" ht="135">
      <c r="A222" s="76"/>
      <c r="B222" s="76"/>
      <c r="C222" s="79">
        <v>61146</v>
      </c>
      <c r="D222" s="80" t="s">
        <v>293</v>
      </c>
      <c r="E222" s="81" t="s">
        <v>285</v>
      </c>
      <c r="F222" s="82" t="s">
        <v>292</v>
      </c>
      <c r="G222" s="73" t="s">
        <v>3502</v>
      </c>
      <c r="H222" s="78" t="s">
        <v>3318</v>
      </c>
      <c r="I222" s="75"/>
      <c r="J222" s="104"/>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row>
    <row r="223" spans="1:37">
      <c r="A223" s="76"/>
      <c r="B223" s="76"/>
      <c r="C223" s="76"/>
      <c r="D223" s="76" t="s">
        <v>7</v>
      </c>
      <c r="E223" s="77" t="s">
        <v>7</v>
      </c>
      <c r="F223" s="77" t="s">
        <v>7</v>
      </c>
      <c r="G223" s="73"/>
      <c r="H223" s="74"/>
      <c r="I223" s="75"/>
      <c r="J223" s="104"/>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row>
    <row r="224" spans="1:37" ht="120">
      <c r="A224" s="76"/>
      <c r="B224" s="76">
        <v>6115</v>
      </c>
      <c r="C224" s="76"/>
      <c r="D224" s="76" t="s">
        <v>294</v>
      </c>
      <c r="E224" s="77" t="s">
        <v>7</v>
      </c>
      <c r="F224" s="77" t="s">
        <v>7</v>
      </c>
      <c r="G224" s="78" t="s">
        <v>3314</v>
      </c>
      <c r="H224" s="78" t="s">
        <v>3314</v>
      </c>
      <c r="I224" s="75"/>
      <c r="J224" s="103" t="s">
        <v>3503</v>
      </c>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row>
    <row r="225" spans="1:37" ht="409.5">
      <c r="A225" s="76"/>
      <c r="B225" s="76"/>
      <c r="C225" s="79">
        <v>61151</v>
      </c>
      <c r="D225" s="80" t="s">
        <v>296</v>
      </c>
      <c r="E225" s="81" t="s">
        <v>282</v>
      </c>
      <c r="F225" s="82" t="s">
        <v>295</v>
      </c>
      <c r="G225" s="73" t="s">
        <v>3504</v>
      </c>
      <c r="H225" s="78" t="s">
        <v>3318</v>
      </c>
      <c r="I225" s="75"/>
      <c r="J225" s="104"/>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row>
    <row r="226" spans="1:37" ht="270">
      <c r="A226" s="76"/>
      <c r="B226" s="76"/>
      <c r="C226" s="79">
        <v>61152</v>
      </c>
      <c r="D226" s="80" t="s">
        <v>298</v>
      </c>
      <c r="E226" s="81" t="s">
        <v>282</v>
      </c>
      <c r="F226" s="82" t="s">
        <v>297</v>
      </c>
      <c r="G226" s="73" t="s">
        <v>3505</v>
      </c>
      <c r="H226" s="78" t="s">
        <v>3318</v>
      </c>
      <c r="I226" s="75"/>
      <c r="J226" s="104"/>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row>
    <row r="227" spans="1:37" ht="135">
      <c r="A227" s="76"/>
      <c r="B227" s="76"/>
      <c r="C227" s="79">
        <v>61153</v>
      </c>
      <c r="D227" s="80" t="s">
        <v>300</v>
      </c>
      <c r="E227" s="81" t="s">
        <v>282</v>
      </c>
      <c r="F227" s="82" t="s">
        <v>299</v>
      </c>
      <c r="G227" s="73" t="s">
        <v>3506</v>
      </c>
      <c r="H227" s="78" t="s">
        <v>3318</v>
      </c>
      <c r="I227" s="75"/>
      <c r="J227" s="104"/>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row>
    <row r="228" spans="1:37" ht="135">
      <c r="A228" s="76"/>
      <c r="B228" s="76"/>
      <c r="C228" s="79">
        <v>61154</v>
      </c>
      <c r="D228" s="80" t="s">
        <v>302</v>
      </c>
      <c r="E228" s="81" t="s">
        <v>282</v>
      </c>
      <c r="F228" s="82" t="s">
        <v>301</v>
      </c>
      <c r="G228" s="73" t="s">
        <v>3507</v>
      </c>
      <c r="H228" s="78" t="s">
        <v>3318</v>
      </c>
      <c r="I228" s="75"/>
      <c r="J228" s="104"/>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row>
    <row r="229" spans="1:37" ht="210">
      <c r="A229" s="76"/>
      <c r="B229" s="76"/>
      <c r="C229" s="79">
        <v>61155</v>
      </c>
      <c r="D229" s="80" t="s">
        <v>304</v>
      </c>
      <c r="E229" s="81" t="s">
        <v>282</v>
      </c>
      <c r="F229" s="82" t="s">
        <v>303</v>
      </c>
      <c r="G229" s="73" t="s">
        <v>3508</v>
      </c>
      <c r="H229" s="78" t="s">
        <v>3318</v>
      </c>
      <c r="I229" s="75"/>
      <c r="J229" s="104"/>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row>
    <row r="230" spans="1:37" ht="210">
      <c r="A230" s="76"/>
      <c r="B230" s="76"/>
      <c r="C230" s="79">
        <v>61156</v>
      </c>
      <c r="D230" s="80" t="s">
        <v>306</v>
      </c>
      <c r="E230" s="81" t="s">
        <v>282</v>
      </c>
      <c r="F230" s="82" t="s">
        <v>305</v>
      </c>
      <c r="G230" s="73" t="s">
        <v>3509</v>
      </c>
      <c r="H230" s="78" t="s">
        <v>3318</v>
      </c>
      <c r="I230" s="75"/>
      <c r="J230" s="104"/>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row>
    <row r="231" spans="1:37" ht="240">
      <c r="A231" s="76"/>
      <c r="B231" s="76"/>
      <c r="C231" s="79">
        <v>61159</v>
      </c>
      <c r="D231" s="80" t="s">
        <v>308</v>
      </c>
      <c r="E231" s="81" t="s">
        <v>282</v>
      </c>
      <c r="F231" s="82" t="s">
        <v>307</v>
      </c>
      <c r="G231" s="73" t="s">
        <v>3510</v>
      </c>
      <c r="H231" s="78" t="s">
        <v>3318</v>
      </c>
      <c r="I231" s="75"/>
      <c r="J231" s="104"/>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row>
    <row r="232" spans="1:37">
      <c r="A232" s="76"/>
      <c r="B232" s="76"/>
      <c r="C232" s="76"/>
      <c r="D232" s="76" t="s">
        <v>7</v>
      </c>
      <c r="E232" s="77" t="s">
        <v>7</v>
      </c>
      <c r="F232" s="77" t="s">
        <v>7</v>
      </c>
      <c r="G232" s="73"/>
      <c r="H232" s="74"/>
      <c r="I232" s="75"/>
      <c r="J232" s="104"/>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row>
    <row r="233" spans="1:37" ht="150">
      <c r="A233" s="76"/>
      <c r="B233" s="76">
        <v>6116</v>
      </c>
      <c r="C233" s="76"/>
      <c r="D233" s="76" t="s">
        <v>309</v>
      </c>
      <c r="E233" s="77" t="s">
        <v>7</v>
      </c>
      <c r="F233" s="77" t="s">
        <v>7</v>
      </c>
      <c r="G233" s="78" t="s">
        <v>3314</v>
      </c>
      <c r="H233" s="78" t="s">
        <v>3314</v>
      </c>
      <c r="I233" s="75"/>
      <c r="J233" s="103" t="s">
        <v>3511</v>
      </c>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row>
    <row r="234" spans="1:37" ht="409.5">
      <c r="A234" s="76"/>
      <c r="B234" s="76"/>
      <c r="C234" s="79">
        <v>61161</v>
      </c>
      <c r="D234" s="80" t="s">
        <v>311</v>
      </c>
      <c r="E234" s="81" t="s">
        <v>312</v>
      </c>
      <c r="F234" s="82" t="s">
        <v>310</v>
      </c>
      <c r="G234" s="73" t="s">
        <v>3512</v>
      </c>
      <c r="H234" s="78" t="s">
        <v>3318</v>
      </c>
      <c r="I234" s="75"/>
      <c r="J234" s="104"/>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row>
    <row r="235" spans="1:37" ht="240">
      <c r="A235" s="76"/>
      <c r="B235" s="76"/>
      <c r="C235" s="79">
        <v>61162</v>
      </c>
      <c r="D235" s="80" t="s">
        <v>314</v>
      </c>
      <c r="E235" s="81" t="s">
        <v>312</v>
      </c>
      <c r="F235" s="82" t="s">
        <v>313</v>
      </c>
      <c r="G235" s="73" t="s">
        <v>3513</v>
      </c>
      <c r="H235" s="78" t="s">
        <v>3318</v>
      </c>
      <c r="I235" s="75"/>
      <c r="J235" s="104"/>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row>
    <row r="236" spans="1:37" ht="225">
      <c r="A236" s="76"/>
      <c r="B236" s="76"/>
      <c r="C236" s="79">
        <v>61163</v>
      </c>
      <c r="D236" s="80" t="s">
        <v>316</v>
      </c>
      <c r="E236" s="81" t="s">
        <v>312</v>
      </c>
      <c r="F236" s="82" t="s">
        <v>315</v>
      </c>
      <c r="G236" s="73" t="s">
        <v>3514</v>
      </c>
      <c r="H236" s="78" t="s">
        <v>3318</v>
      </c>
      <c r="I236" s="75"/>
      <c r="J236" s="104"/>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row>
    <row r="237" spans="1:37" ht="120">
      <c r="A237" s="76"/>
      <c r="B237" s="76"/>
      <c r="C237" s="79">
        <v>61164</v>
      </c>
      <c r="D237" s="80" t="s">
        <v>318</v>
      </c>
      <c r="E237" s="81" t="s">
        <v>312</v>
      </c>
      <c r="F237" s="82" t="s">
        <v>317</v>
      </c>
      <c r="G237" s="73" t="s">
        <v>3515</v>
      </c>
      <c r="H237" s="78" t="s">
        <v>3318</v>
      </c>
      <c r="I237" s="75"/>
      <c r="J237" s="104"/>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row>
    <row r="238" spans="1:37" ht="409.5">
      <c r="A238" s="76"/>
      <c r="B238" s="76"/>
      <c r="C238" s="79">
        <v>61165</v>
      </c>
      <c r="D238" s="80" t="s">
        <v>320</v>
      </c>
      <c r="E238" s="81" t="s">
        <v>312</v>
      </c>
      <c r="F238" s="82" t="s">
        <v>319</v>
      </c>
      <c r="G238" s="73" t="s">
        <v>3516</v>
      </c>
      <c r="H238" s="78" t="s">
        <v>3318</v>
      </c>
      <c r="I238" s="75"/>
      <c r="J238" s="104"/>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row>
    <row r="239" spans="1:37">
      <c r="A239" s="76"/>
      <c r="B239" s="76"/>
      <c r="C239" s="76"/>
      <c r="D239" s="76" t="s">
        <v>7</v>
      </c>
      <c r="E239" s="77" t="s">
        <v>7</v>
      </c>
      <c r="F239" s="77" t="s">
        <v>7</v>
      </c>
      <c r="G239" s="73"/>
      <c r="H239" s="74"/>
      <c r="I239" s="75"/>
      <c r="J239" s="104"/>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row>
    <row r="240" spans="1:37" ht="165">
      <c r="A240" s="76"/>
      <c r="B240" s="76">
        <v>6117</v>
      </c>
      <c r="C240" s="76"/>
      <c r="D240" s="76" t="s">
        <v>321</v>
      </c>
      <c r="E240" s="77" t="s">
        <v>7</v>
      </c>
      <c r="F240" s="77" t="s">
        <v>7</v>
      </c>
      <c r="G240" s="74" t="s">
        <v>3314</v>
      </c>
      <c r="H240" s="78" t="s">
        <v>3314</v>
      </c>
      <c r="I240" s="75"/>
      <c r="J240" s="103" t="s">
        <v>3517</v>
      </c>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row>
    <row r="241" spans="1:37" ht="409.5">
      <c r="A241" s="76"/>
      <c r="B241" s="76"/>
      <c r="C241" s="79">
        <v>61171</v>
      </c>
      <c r="D241" s="80" t="s">
        <v>323</v>
      </c>
      <c r="E241" s="81" t="s">
        <v>324</v>
      </c>
      <c r="F241" s="82" t="s">
        <v>322</v>
      </c>
      <c r="G241" s="73" t="s">
        <v>3518</v>
      </c>
      <c r="H241" s="78" t="s">
        <v>3318</v>
      </c>
      <c r="I241" s="75"/>
      <c r="J241" s="104"/>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row>
    <row r="242" spans="1:37" ht="135">
      <c r="A242" s="76"/>
      <c r="B242" s="76"/>
      <c r="C242" s="79">
        <v>61172</v>
      </c>
      <c r="D242" s="80" t="s">
        <v>326</v>
      </c>
      <c r="E242" s="81" t="s">
        <v>324</v>
      </c>
      <c r="F242" s="82" t="s">
        <v>325</v>
      </c>
      <c r="G242" s="73" t="s">
        <v>3519</v>
      </c>
      <c r="H242" s="78" t="s">
        <v>3318</v>
      </c>
      <c r="I242" s="75"/>
      <c r="J242" s="104"/>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row>
    <row r="243" spans="1:37" ht="150">
      <c r="A243" s="76"/>
      <c r="B243" s="76"/>
      <c r="C243" s="79">
        <v>61173</v>
      </c>
      <c r="D243" s="80" t="s">
        <v>328</v>
      </c>
      <c r="E243" s="81" t="s">
        <v>329</v>
      </c>
      <c r="F243" s="82" t="s">
        <v>327</v>
      </c>
      <c r="G243" s="73" t="s">
        <v>3520</v>
      </c>
      <c r="H243" s="78" t="s">
        <v>3318</v>
      </c>
      <c r="I243" s="75"/>
      <c r="J243" s="104"/>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row>
    <row r="244" spans="1:37" ht="180">
      <c r="A244" s="76"/>
      <c r="B244" s="76"/>
      <c r="C244" s="79">
        <v>61174</v>
      </c>
      <c r="D244" s="80" t="s">
        <v>331</v>
      </c>
      <c r="E244" s="81" t="s">
        <v>329</v>
      </c>
      <c r="F244" s="82" t="s">
        <v>330</v>
      </c>
      <c r="G244" s="73" t="s">
        <v>3521</v>
      </c>
      <c r="H244" s="78" t="s">
        <v>3318</v>
      </c>
      <c r="I244" s="75"/>
      <c r="J244" s="104"/>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row>
    <row r="245" spans="1:37" ht="135">
      <c r="A245" s="76"/>
      <c r="B245" s="76"/>
      <c r="C245" s="79">
        <v>61175</v>
      </c>
      <c r="D245" s="80" t="s">
        <v>333</v>
      </c>
      <c r="E245" s="81" t="s">
        <v>329</v>
      </c>
      <c r="F245" s="82" t="s">
        <v>332</v>
      </c>
      <c r="G245" s="73" t="s">
        <v>3522</v>
      </c>
      <c r="H245" s="78" t="s">
        <v>3318</v>
      </c>
      <c r="I245" s="75"/>
      <c r="J245" s="104"/>
      <c r="K245" s="55"/>
      <c r="L245" s="55"/>
      <c r="M245" s="55"/>
      <c r="N245" s="55"/>
      <c r="O245" s="55"/>
      <c r="P245" s="55"/>
      <c r="Q245" s="55"/>
      <c r="R245" s="55"/>
      <c r="S245" s="55"/>
      <c r="T245" s="55"/>
      <c r="U245" s="55"/>
      <c r="V245" s="55"/>
      <c r="W245" s="55"/>
      <c r="X245" s="55"/>
      <c r="Y245" s="55"/>
      <c r="Z245" s="55"/>
      <c r="AA245" s="55"/>
      <c r="AB245" s="55"/>
      <c r="AC245" s="55"/>
      <c r="AD245" s="55"/>
      <c r="AE245" s="55"/>
      <c r="AF245" s="55"/>
      <c r="AG245" s="55"/>
      <c r="AH245" s="55"/>
      <c r="AI245" s="55"/>
      <c r="AJ245" s="55"/>
      <c r="AK245" s="55"/>
    </row>
    <row r="246" spans="1:37" ht="180">
      <c r="A246" s="76"/>
      <c r="B246" s="76"/>
      <c r="C246" s="79">
        <v>61176</v>
      </c>
      <c r="D246" s="80" t="s">
        <v>335</v>
      </c>
      <c r="E246" s="81" t="s">
        <v>282</v>
      </c>
      <c r="F246" s="82" t="s">
        <v>334</v>
      </c>
      <c r="G246" s="73" t="s">
        <v>3523</v>
      </c>
      <c r="H246" s="78" t="s">
        <v>3318</v>
      </c>
      <c r="I246" s="75"/>
      <c r="J246" s="104"/>
      <c r="K246" s="55"/>
      <c r="L246" s="55"/>
      <c r="M246" s="55"/>
      <c r="N246" s="55"/>
      <c r="O246" s="55"/>
      <c r="P246" s="55"/>
      <c r="Q246" s="55"/>
      <c r="R246" s="55"/>
      <c r="S246" s="55"/>
      <c r="T246" s="55"/>
      <c r="U246" s="55"/>
      <c r="V246" s="55"/>
      <c r="W246" s="55"/>
      <c r="X246" s="55"/>
      <c r="Y246" s="55"/>
      <c r="Z246" s="55"/>
      <c r="AA246" s="55"/>
      <c r="AB246" s="55"/>
      <c r="AC246" s="55"/>
      <c r="AD246" s="55"/>
      <c r="AE246" s="55"/>
      <c r="AF246" s="55"/>
      <c r="AG246" s="55"/>
      <c r="AH246" s="55"/>
      <c r="AI246" s="55"/>
      <c r="AJ246" s="55"/>
      <c r="AK246" s="55"/>
    </row>
    <row r="247" spans="1:37">
      <c r="A247" s="76"/>
      <c r="B247" s="76"/>
      <c r="C247" s="76"/>
      <c r="D247" s="76" t="s">
        <v>7</v>
      </c>
      <c r="E247" s="77" t="s">
        <v>7</v>
      </c>
      <c r="F247" s="77" t="s">
        <v>7</v>
      </c>
      <c r="G247" s="73"/>
      <c r="H247" s="74"/>
      <c r="I247" s="75"/>
      <c r="J247" s="104"/>
      <c r="K247" s="55"/>
      <c r="L247" s="55"/>
      <c r="M247" s="55"/>
      <c r="N247" s="55"/>
      <c r="O247" s="55"/>
      <c r="P247" s="55"/>
      <c r="Q247" s="55"/>
      <c r="R247" s="55"/>
      <c r="S247" s="55"/>
      <c r="T247" s="55"/>
      <c r="U247" s="55"/>
      <c r="V247" s="55"/>
      <c r="W247" s="55"/>
      <c r="X247" s="55"/>
      <c r="Y247" s="55"/>
      <c r="Z247" s="55"/>
      <c r="AA247" s="55"/>
      <c r="AB247" s="55"/>
      <c r="AC247" s="55"/>
      <c r="AD247" s="55"/>
      <c r="AE247" s="55"/>
      <c r="AF247" s="55"/>
      <c r="AG247" s="55"/>
      <c r="AH247" s="55"/>
      <c r="AI247" s="55"/>
      <c r="AJ247" s="55"/>
      <c r="AK247" s="55"/>
    </row>
    <row r="248" spans="1:37" ht="25.5">
      <c r="A248" s="76"/>
      <c r="B248" s="76">
        <v>6118</v>
      </c>
      <c r="C248" s="76"/>
      <c r="D248" s="76" t="s">
        <v>336</v>
      </c>
      <c r="E248" s="77" t="s">
        <v>7</v>
      </c>
      <c r="F248" s="77" t="s">
        <v>7</v>
      </c>
      <c r="G248" s="78" t="s">
        <v>3314</v>
      </c>
      <c r="H248" s="78" t="s">
        <v>3314</v>
      </c>
      <c r="I248" s="75"/>
      <c r="J248" s="104"/>
      <c r="K248" s="55"/>
      <c r="L248" s="55"/>
      <c r="M248" s="55"/>
      <c r="N248" s="55"/>
      <c r="O248" s="55"/>
      <c r="P248" s="55"/>
      <c r="Q248" s="55"/>
      <c r="R248" s="55"/>
      <c r="S248" s="55"/>
      <c r="T248" s="55"/>
      <c r="U248" s="55"/>
      <c r="V248" s="55"/>
      <c r="W248" s="55"/>
      <c r="X248" s="55"/>
      <c r="Y248" s="55"/>
      <c r="Z248" s="55"/>
      <c r="AA248" s="55"/>
      <c r="AB248" s="55"/>
      <c r="AC248" s="55"/>
      <c r="AD248" s="55"/>
      <c r="AE248" s="55"/>
      <c r="AF248" s="55"/>
      <c r="AG248" s="55"/>
      <c r="AH248" s="55"/>
      <c r="AI248" s="55"/>
      <c r="AJ248" s="55"/>
      <c r="AK248" s="55"/>
    </row>
    <row r="249" spans="1:37" ht="270">
      <c r="A249" s="76"/>
      <c r="B249" s="76"/>
      <c r="C249" s="79">
        <v>61182</v>
      </c>
      <c r="D249" s="80" t="s">
        <v>338</v>
      </c>
      <c r="E249" s="81" t="s">
        <v>339</v>
      </c>
      <c r="F249" s="82" t="s">
        <v>337</v>
      </c>
      <c r="G249" s="73" t="s">
        <v>3524</v>
      </c>
      <c r="H249" s="78" t="s">
        <v>3318</v>
      </c>
      <c r="I249" s="75"/>
      <c r="J249" s="103" t="s">
        <v>3525</v>
      </c>
      <c r="K249" s="55"/>
      <c r="L249" s="55"/>
      <c r="M249" s="55"/>
      <c r="N249" s="55"/>
      <c r="O249" s="55"/>
      <c r="P249" s="55"/>
      <c r="Q249" s="55"/>
      <c r="R249" s="55"/>
      <c r="S249" s="55"/>
      <c r="T249" s="55"/>
      <c r="U249" s="55"/>
      <c r="V249" s="55"/>
      <c r="W249" s="55"/>
      <c r="X249" s="55"/>
      <c r="Y249" s="55"/>
      <c r="Z249" s="55"/>
      <c r="AA249" s="55"/>
      <c r="AB249" s="55"/>
      <c r="AC249" s="55"/>
      <c r="AD249" s="55"/>
      <c r="AE249" s="55"/>
      <c r="AF249" s="55"/>
      <c r="AG249" s="55"/>
      <c r="AH249" s="55"/>
      <c r="AI249" s="55"/>
      <c r="AJ249" s="55"/>
      <c r="AK249" s="55"/>
    </row>
    <row r="250" spans="1:37" ht="180">
      <c r="A250" s="76"/>
      <c r="B250" s="76"/>
      <c r="C250" s="79">
        <v>61183</v>
      </c>
      <c r="D250" s="80" t="s">
        <v>341</v>
      </c>
      <c r="E250" s="81" t="s">
        <v>339</v>
      </c>
      <c r="F250" s="82" t="s">
        <v>340</v>
      </c>
      <c r="G250" s="73" t="s">
        <v>3526</v>
      </c>
      <c r="H250" s="78" t="s">
        <v>3318</v>
      </c>
      <c r="I250" s="75"/>
      <c r="J250" s="104"/>
      <c r="K250" s="55"/>
      <c r="L250" s="55"/>
      <c r="M250" s="55"/>
      <c r="N250" s="55"/>
      <c r="O250" s="55"/>
      <c r="P250" s="55"/>
      <c r="Q250" s="55"/>
      <c r="R250" s="55"/>
      <c r="S250" s="55"/>
      <c r="T250" s="55"/>
      <c r="U250" s="55"/>
      <c r="V250" s="55"/>
      <c r="W250" s="55"/>
      <c r="X250" s="55"/>
      <c r="Y250" s="55"/>
      <c r="Z250" s="55"/>
      <c r="AA250" s="55"/>
      <c r="AB250" s="55"/>
      <c r="AC250" s="55"/>
      <c r="AD250" s="55"/>
      <c r="AE250" s="55"/>
      <c r="AF250" s="55"/>
      <c r="AG250" s="55"/>
      <c r="AH250" s="55"/>
      <c r="AI250" s="55"/>
      <c r="AJ250" s="55"/>
      <c r="AK250" s="55"/>
    </row>
    <row r="251" spans="1:37" ht="195">
      <c r="A251" s="76"/>
      <c r="B251" s="76"/>
      <c r="C251" s="79">
        <v>61184</v>
      </c>
      <c r="D251" s="80" t="s">
        <v>343</v>
      </c>
      <c r="E251" s="81" t="s">
        <v>344</v>
      </c>
      <c r="F251" s="82" t="s">
        <v>342</v>
      </c>
      <c r="G251" s="73" t="s">
        <v>3527</v>
      </c>
      <c r="H251" s="78" t="s">
        <v>3318</v>
      </c>
      <c r="I251" s="75"/>
      <c r="J251" s="104"/>
      <c r="K251" s="55"/>
      <c r="L251" s="55"/>
      <c r="M251" s="55"/>
      <c r="N251" s="55"/>
      <c r="O251" s="55"/>
      <c r="P251" s="55"/>
      <c r="Q251" s="55"/>
      <c r="R251" s="55"/>
      <c r="S251" s="55"/>
      <c r="T251" s="55"/>
      <c r="U251" s="55"/>
      <c r="V251" s="55"/>
      <c r="W251" s="55"/>
      <c r="X251" s="55"/>
      <c r="Y251" s="55"/>
      <c r="Z251" s="55"/>
      <c r="AA251" s="55"/>
      <c r="AB251" s="55"/>
      <c r="AC251" s="55"/>
      <c r="AD251" s="55"/>
      <c r="AE251" s="55"/>
      <c r="AF251" s="55"/>
      <c r="AG251" s="55"/>
      <c r="AH251" s="55"/>
      <c r="AI251" s="55"/>
      <c r="AJ251" s="55"/>
      <c r="AK251" s="55"/>
    </row>
    <row r="252" spans="1:37" ht="330">
      <c r="A252" s="76"/>
      <c r="B252" s="76"/>
      <c r="C252" s="79">
        <v>61185</v>
      </c>
      <c r="D252" s="80" t="s">
        <v>346</v>
      </c>
      <c r="E252" s="81" t="s">
        <v>347</v>
      </c>
      <c r="F252" s="82" t="s">
        <v>345</v>
      </c>
      <c r="G252" s="73" t="s">
        <v>3528</v>
      </c>
      <c r="H252" s="78" t="s">
        <v>3318</v>
      </c>
      <c r="I252" s="75"/>
      <c r="J252" s="104"/>
      <c r="K252" s="55"/>
      <c r="L252" s="55"/>
      <c r="M252" s="55"/>
      <c r="N252" s="55"/>
      <c r="O252" s="55"/>
      <c r="P252" s="55"/>
      <c r="Q252" s="55"/>
      <c r="R252" s="55"/>
      <c r="S252" s="55"/>
      <c r="T252" s="55"/>
      <c r="U252" s="55"/>
      <c r="V252" s="55"/>
      <c r="W252" s="55"/>
      <c r="X252" s="55"/>
      <c r="Y252" s="55"/>
      <c r="Z252" s="55"/>
      <c r="AA252" s="55"/>
      <c r="AB252" s="55"/>
      <c r="AC252" s="55"/>
      <c r="AD252" s="55"/>
      <c r="AE252" s="55"/>
      <c r="AF252" s="55"/>
      <c r="AG252" s="55"/>
      <c r="AH252" s="55"/>
      <c r="AI252" s="55"/>
      <c r="AJ252" s="55"/>
      <c r="AK252" s="55"/>
    </row>
    <row r="253" spans="1:37" ht="195">
      <c r="A253" s="76"/>
      <c r="B253" s="76"/>
      <c r="C253" s="79">
        <v>61186</v>
      </c>
      <c r="D253" s="80" t="s">
        <v>349</v>
      </c>
      <c r="E253" s="81" t="s">
        <v>350</v>
      </c>
      <c r="F253" s="82" t="s">
        <v>348</v>
      </c>
      <c r="G253" s="73" t="s">
        <v>3529</v>
      </c>
      <c r="H253" s="78" t="s">
        <v>3318</v>
      </c>
      <c r="I253" s="75"/>
      <c r="J253" s="104"/>
      <c r="K253" s="55"/>
      <c r="L253" s="55"/>
      <c r="M253" s="55"/>
      <c r="N253" s="55"/>
      <c r="O253" s="55"/>
      <c r="P253" s="55"/>
      <c r="Q253" s="55"/>
      <c r="R253" s="55"/>
      <c r="S253" s="55"/>
      <c r="T253" s="55"/>
      <c r="U253" s="55"/>
      <c r="V253" s="55"/>
      <c r="W253" s="55"/>
      <c r="X253" s="55"/>
      <c r="Y253" s="55"/>
      <c r="Z253" s="55"/>
      <c r="AA253" s="55"/>
      <c r="AB253" s="55"/>
      <c r="AC253" s="55"/>
      <c r="AD253" s="55"/>
      <c r="AE253" s="55"/>
      <c r="AF253" s="55"/>
      <c r="AG253" s="55"/>
      <c r="AH253" s="55"/>
      <c r="AI253" s="55"/>
      <c r="AJ253" s="55"/>
      <c r="AK253" s="55"/>
    </row>
    <row r="254" spans="1:37" ht="210">
      <c r="A254" s="76"/>
      <c r="B254" s="76"/>
      <c r="C254" s="79">
        <v>61187</v>
      </c>
      <c r="D254" s="80" t="s">
        <v>352</v>
      </c>
      <c r="E254" s="81" t="s">
        <v>339</v>
      </c>
      <c r="F254" s="82" t="s">
        <v>351</v>
      </c>
      <c r="G254" s="73" t="s">
        <v>3530</v>
      </c>
      <c r="H254" s="78" t="s">
        <v>3318</v>
      </c>
      <c r="I254" s="75"/>
      <c r="J254" s="104"/>
      <c r="K254" s="55"/>
      <c r="L254" s="55"/>
      <c r="M254" s="55"/>
      <c r="N254" s="55"/>
      <c r="O254" s="55"/>
      <c r="P254" s="55"/>
      <c r="Q254" s="55"/>
      <c r="R254" s="55"/>
      <c r="S254" s="55"/>
      <c r="T254" s="55"/>
      <c r="U254" s="55"/>
      <c r="V254" s="55"/>
      <c r="W254" s="55"/>
      <c r="X254" s="55"/>
      <c r="Y254" s="55"/>
      <c r="Z254" s="55"/>
      <c r="AA254" s="55"/>
      <c r="AB254" s="55"/>
      <c r="AC254" s="55"/>
      <c r="AD254" s="55"/>
      <c r="AE254" s="55"/>
      <c r="AF254" s="55"/>
      <c r="AG254" s="55"/>
      <c r="AH254" s="55"/>
      <c r="AI254" s="55"/>
      <c r="AJ254" s="55"/>
      <c r="AK254" s="55"/>
    </row>
    <row r="255" spans="1:37" ht="390">
      <c r="A255" s="76"/>
      <c r="B255" s="76"/>
      <c r="C255" s="79">
        <v>61188</v>
      </c>
      <c r="D255" s="80" t="s">
        <v>354</v>
      </c>
      <c r="E255" s="81" t="s">
        <v>339</v>
      </c>
      <c r="F255" s="82" t="s">
        <v>353</v>
      </c>
      <c r="G255" s="73" t="s">
        <v>3531</v>
      </c>
      <c r="H255" s="78" t="s">
        <v>3318</v>
      </c>
      <c r="I255" s="75"/>
      <c r="J255" s="104"/>
      <c r="K255" s="55"/>
      <c r="L255" s="55"/>
      <c r="M255" s="55"/>
      <c r="N255" s="55"/>
      <c r="O255" s="55"/>
      <c r="P255" s="55"/>
      <c r="Q255" s="55"/>
      <c r="R255" s="55"/>
      <c r="S255" s="55"/>
      <c r="T255" s="55"/>
      <c r="U255" s="55"/>
      <c r="V255" s="55"/>
      <c r="W255" s="55"/>
      <c r="X255" s="55"/>
      <c r="Y255" s="55"/>
      <c r="Z255" s="55"/>
      <c r="AA255" s="55"/>
      <c r="AB255" s="55"/>
      <c r="AC255" s="55"/>
      <c r="AD255" s="55"/>
      <c r="AE255" s="55"/>
      <c r="AF255" s="55"/>
      <c r="AG255" s="55"/>
      <c r="AH255" s="55"/>
      <c r="AI255" s="55"/>
      <c r="AJ255" s="55"/>
      <c r="AK255" s="55"/>
    </row>
    <row r="256" spans="1:37" ht="409.5">
      <c r="A256" s="76"/>
      <c r="B256" s="76"/>
      <c r="C256" s="79">
        <v>61189</v>
      </c>
      <c r="D256" s="80" t="s">
        <v>356</v>
      </c>
      <c r="E256" s="81" t="s">
        <v>339</v>
      </c>
      <c r="F256" s="82" t="s">
        <v>355</v>
      </c>
      <c r="G256" s="73" t="s">
        <v>3532</v>
      </c>
      <c r="H256" s="78" t="s">
        <v>3318</v>
      </c>
      <c r="I256" s="75"/>
      <c r="J256" s="104"/>
      <c r="K256" s="55"/>
      <c r="L256" s="55"/>
      <c r="M256" s="55"/>
      <c r="N256" s="55"/>
      <c r="O256" s="55"/>
      <c r="P256" s="55"/>
      <c r="Q256" s="55"/>
      <c r="R256" s="55"/>
      <c r="S256" s="55"/>
      <c r="T256" s="55"/>
      <c r="U256" s="55"/>
      <c r="V256" s="55"/>
      <c r="W256" s="55"/>
      <c r="X256" s="55"/>
      <c r="Y256" s="55"/>
      <c r="Z256" s="55"/>
      <c r="AA256" s="55"/>
      <c r="AB256" s="55"/>
      <c r="AC256" s="55"/>
      <c r="AD256" s="55"/>
      <c r="AE256" s="55"/>
      <c r="AF256" s="55"/>
      <c r="AG256" s="55"/>
      <c r="AH256" s="55"/>
      <c r="AI256" s="55"/>
      <c r="AJ256" s="55"/>
      <c r="AK256" s="55"/>
    </row>
    <row r="257" spans="1:37">
      <c r="A257" s="76"/>
      <c r="B257" s="76"/>
      <c r="C257" s="76"/>
      <c r="D257" s="76" t="s">
        <v>7</v>
      </c>
      <c r="E257" s="77" t="s">
        <v>7</v>
      </c>
      <c r="F257" s="77" t="s">
        <v>7</v>
      </c>
      <c r="G257" s="73"/>
      <c r="H257" s="74"/>
      <c r="I257" s="75"/>
      <c r="J257" s="104"/>
      <c r="K257" s="55"/>
      <c r="L257" s="55"/>
      <c r="M257" s="55"/>
      <c r="N257" s="55"/>
      <c r="O257" s="55"/>
      <c r="P257" s="55"/>
      <c r="Q257" s="55"/>
      <c r="R257" s="55"/>
      <c r="S257" s="55"/>
      <c r="T257" s="55"/>
      <c r="U257" s="55"/>
      <c r="V257" s="55"/>
      <c r="W257" s="55"/>
      <c r="X257" s="55"/>
      <c r="Y257" s="55"/>
      <c r="Z257" s="55"/>
      <c r="AA257" s="55"/>
      <c r="AB257" s="55"/>
      <c r="AC257" s="55"/>
      <c r="AD257" s="55"/>
      <c r="AE257" s="55"/>
      <c r="AF257" s="55"/>
      <c r="AG257" s="55"/>
      <c r="AH257" s="55"/>
      <c r="AI257" s="55"/>
      <c r="AJ257" s="55"/>
      <c r="AK257" s="55"/>
    </row>
    <row r="258" spans="1:37" ht="195">
      <c r="A258" s="76"/>
      <c r="B258" s="76">
        <v>6119</v>
      </c>
      <c r="C258" s="76"/>
      <c r="D258" s="76" t="s">
        <v>357</v>
      </c>
      <c r="E258" s="77" t="s">
        <v>7</v>
      </c>
      <c r="F258" s="77" t="s">
        <v>7</v>
      </c>
      <c r="G258" s="78" t="s">
        <v>3314</v>
      </c>
      <c r="H258" s="78" t="s">
        <v>3314</v>
      </c>
      <c r="I258" s="75"/>
      <c r="J258" s="103" t="s">
        <v>3533</v>
      </c>
      <c r="K258" s="55"/>
      <c r="L258" s="55"/>
      <c r="M258" s="55"/>
      <c r="N258" s="55"/>
      <c r="O258" s="55"/>
      <c r="P258" s="55"/>
      <c r="Q258" s="55"/>
      <c r="R258" s="55"/>
      <c r="S258" s="55"/>
      <c r="T258" s="55"/>
      <c r="U258" s="55"/>
      <c r="V258" s="55"/>
      <c r="W258" s="55"/>
      <c r="X258" s="55"/>
      <c r="Y258" s="55"/>
      <c r="Z258" s="55"/>
      <c r="AA258" s="55"/>
      <c r="AB258" s="55"/>
      <c r="AC258" s="55"/>
      <c r="AD258" s="55"/>
      <c r="AE258" s="55"/>
      <c r="AF258" s="55"/>
      <c r="AG258" s="55"/>
      <c r="AH258" s="55"/>
      <c r="AI258" s="55"/>
      <c r="AJ258" s="55"/>
      <c r="AK258" s="55"/>
    </row>
    <row r="259" spans="1:37" ht="405">
      <c r="A259" s="76"/>
      <c r="B259" s="76"/>
      <c r="C259" s="79">
        <v>61191</v>
      </c>
      <c r="D259" s="80" t="s">
        <v>359</v>
      </c>
      <c r="E259" s="81" t="s">
        <v>360</v>
      </c>
      <c r="F259" s="82" t="s">
        <v>358</v>
      </c>
      <c r="G259" s="73" t="s">
        <v>3534</v>
      </c>
      <c r="H259" s="78" t="s">
        <v>3318</v>
      </c>
      <c r="I259" s="75"/>
      <c r="J259" s="104"/>
      <c r="K259" s="55"/>
      <c r="L259" s="55"/>
      <c r="M259" s="55"/>
      <c r="N259" s="55"/>
      <c r="O259" s="55"/>
      <c r="P259" s="55"/>
      <c r="Q259" s="55"/>
      <c r="R259" s="55"/>
      <c r="S259" s="55"/>
      <c r="T259" s="55"/>
      <c r="U259" s="55"/>
      <c r="V259" s="55"/>
      <c r="W259" s="55"/>
      <c r="X259" s="55"/>
      <c r="Y259" s="55"/>
      <c r="Z259" s="55"/>
      <c r="AA259" s="55"/>
      <c r="AB259" s="55"/>
      <c r="AC259" s="55"/>
      <c r="AD259" s="55"/>
      <c r="AE259" s="55"/>
      <c r="AF259" s="55"/>
      <c r="AG259" s="55"/>
      <c r="AH259" s="55"/>
      <c r="AI259" s="55"/>
      <c r="AJ259" s="55"/>
      <c r="AK259" s="55"/>
    </row>
    <row r="260" spans="1:37" ht="409.5">
      <c r="A260" s="76"/>
      <c r="B260" s="76"/>
      <c r="C260" s="79">
        <v>61192</v>
      </c>
      <c r="D260" s="80" t="s">
        <v>362</v>
      </c>
      <c r="E260" s="81" t="s">
        <v>363</v>
      </c>
      <c r="F260" s="82" t="s">
        <v>361</v>
      </c>
      <c r="G260" s="73" t="s">
        <v>3535</v>
      </c>
      <c r="H260" s="78" t="s">
        <v>3318</v>
      </c>
      <c r="I260" s="75"/>
      <c r="J260" s="104"/>
      <c r="K260" s="55"/>
      <c r="L260" s="55"/>
      <c r="M260" s="55"/>
      <c r="N260" s="55"/>
      <c r="O260" s="55"/>
      <c r="P260" s="55"/>
      <c r="Q260" s="55"/>
      <c r="R260" s="55"/>
      <c r="S260" s="55"/>
      <c r="T260" s="55"/>
      <c r="U260" s="55"/>
      <c r="V260" s="55"/>
      <c r="W260" s="55"/>
      <c r="X260" s="55"/>
      <c r="Y260" s="55"/>
      <c r="Z260" s="55"/>
      <c r="AA260" s="55"/>
      <c r="AB260" s="55"/>
      <c r="AC260" s="55"/>
      <c r="AD260" s="55"/>
      <c r="AE260" s="55"/>
      <c r="AF260" s="55"/>
      <c r="AG260" s="55"/>
      <c r="AH260" s="55"/>
      <c r="AI260" s="55"/>
      <c r="AJ260" s="55"/>
      <c r="AK260" s="55"/>
    </row>
    <row r="261" spans="1:37" ht="210">
      <c r="A261" s="76"/>
      <c r="B261" s="76"/>
      <c r="C261" s="79">
        <v>61193</v>
      </c>
      <c r="D261" s="80" t="s">
        <v>365</v>
      </c>
      <c r="E261" s="81" t="s">
        <v>312</v>
      </c>
      <c r="F261" s="82" t="s">
        <v>364</v>
      </c>
      <c r="G261" s="73" t="s">
        <v>3536</v>
      </c>
      <c r="H261" s="78" t="s">
        <v>3318</v>
      </c>
      <c r="I261" s="75"/>
      <c r="J261" s="104"/>
      <c r="K261" s="55"/>
      <c r="L261" s="55"/>
      <c r="M261" s="55"/>
      <c r="N261" s="55"/>
      <c r="O261" s="55"/>
      <c r="P261" s="55"/>
      <c r="Q261" s="55"/>
      <c r="R261" s="55"/>
      <c r="S261" s="55"/>
      <c r="T261" s="55"/>
      <c r="U261" s="55"/>
      <c r="V261" s="55"/>
      <c r="W261" s="55"/>
      <c r="X261" s="55"/>
      <c r="Y261" s="55"/>
      <c r="Z261" s="55"/>
      <c r="AA261" s="55"/>
      <c r="AB261" s="55"/>
      <c r="AC261" s="55"/>
      <c r="AD261" s="55"/>
      <c r="AE261" s="55"/>
      <c r="AF261" s="55"/>
      <c r="AG261" s="55"/>
      <c r="AH261" s="55"/>
      <c r="AI261" s="55"/>
      <c r="AJ261" s="55"/>
      <c r="AK261" s="55"/>
    </row>
    <row r="262" spans="1:37" ht="195">
      <c r="A262" s="76"/>
      <c r="B262" s="76"/>
      <c r="C262" s="79">
        <v>61194</v>
      </c>
      <c r="D262" s="80" t="s">
        <v>367</v>
      </c>
      <c r="E262" s="81" t="s">
        <v>368</v>
      </c>
      <c r="F262" s="82" t="s">
        <v>366</v>
      </c>
      <c r="G262" s="73" t="s">
        <v>3537</v>
      </c>
      <c r="H262" s="78" t="s">
        <v>3318</v>
      </c>
      <c r="I262" s="75"/>
      <c r="J262" s="104"/>
      <c r="K262" s="55"/>
      <c r="L262" s="55"/>
      <c r="M262" s="55"/>
      <c r="N262" s="55"/>
      <c r="O262" s="55"/>
      <c r="P262" s="55"/>
      <c r="Q262" s="55"/>
      <c r="R262" s="55"/>
      <c r="S262" s="55"/>
      <c r="T262" s="55"/>
      <c r="U262" s="55"/>
      <c r="V262" s="55"/>
      <c r="W262" s="55"/>
      <c r="X262" s="55"/>
      <c r="Y262" s="55"/>
      <c r="Z262" s="55"/>
      <c r="AA262" s="55"/>
      <c r="AB262" s="55"/>
      <c r="AC262" s="55"/>
      <c r="AD262" s="55"/>
      <c r="AE262" s="55"/>
      <c r="AF262" s="55"/>
      <c r="AG262" s="55"/>
      <c r="AH262" s="55"/>
      <c r="AI262" s="55"/>
      <c r="AJ262" s="55"/>
      <c r="AK262" s="55"/>
    </row>
    <row r="263" spans="1:37" ht="225">
      <c r="A263" s="76"/>
      <c r="B263" s="76"/>
      <c r="C263" s="79">
        <v>61195</v>
      </c>
      <c r="D263" s="80" t="s">
        <v>370</v>
      </c>
      <c r="E263" s="81" t="s">
        <v>371</v>
      </c>
      <c r="F263" s="82" t="s">
        <v>369</v>
      </c>
      <c r="G263" s="73" t="s">
        <v>3538</v>
      </c>
      <c r="H263" s="78" t="s">
        <v>3318</v>
      </c>
      <c r="I263" s="75"/>
      <c r="J263" s="104"/>
      <c r="K263" s="55"/>
      <c r="L263" s="55"/>
      <c r="M263" s="55"/>
      <c r="N263" s="55"/>
      <c r="O263" s="55"/>
      <c r="P263" s="55"/>
      <c r="Q263" s="55"/>
      <c r="R263" s="55"/>
      <c r="S263" s="55"/>
      <c r="T263" s="55"/>
      <c r="U263" s="55"/>
      <c r="V263" s="55"/>
      <c r="W263" s="55"/>
      <c r="X263" s="55"/>
      <c r="Y263" s="55"/>
      <c r="Z263" s="55"/>
      <c r="AA263" s="55"/>
      <c r="AB263" s="55"/>
      <c r="AC263" s="55"/>
      <c r="AD263" s="55"/>
      <c r="AE263" s="55"/>
      <c r="AF263" s="55"/>
      <c r="AG263" s="55"/>
      <c r="AH263" s="55"/>
      <c r="AI263" s="55"/>
      <c r="AJ263" s="55"/>
      <c r="AK263" s="55"/>
    </row>
    <row r="264" spans="1:37" ht="409.5">
      <c r="A264" s="76"/>
      <c r="B264" s="76"/>
      <c r="C264" s="79">
        <v>61199</v>
      </c>
      <c r="D264" s="80" t="s">
        <v>373</v>
      </c>
      <c r="E264" s="81" t="s">
        <v>374</v>
      </c>
      <c r="F264" s="82" t="s">
        <v>372</v>
      </c>
      <c r="G264" s="73" t="s">
        <v>3539</v>
      </c>
      <c r="H264" s="78" t="s">
        <v>3318</v>
      </c>
      <c r="I264" s="75"/>
      <c r="J264" s="104"/>
      <c r="K264" s="55"/>
      <c r="L264" s="55"/>
      <c r="M264" s="55"/>
      <c r="N264" s="55"/>
      <c r="O264" s="55"/>
      <c r="P264" s="55"/>
      <c r="Q264" s="55"/>
      <c r="R264" s="55"/>
      <c r="S264" s="55"/>
      <c r="T264" s="55"/>
      <c r="U264" s="55"/>
      <c r="V264" s="55"/>
      <c r="W264" s="55"/>
      <c r="X264" s="55"/>
      <c r="Y264" s="55"/>
      <c r="Z264" s="55"/>
      <c r="AA264" s="55"/>
      <c r="AB264" s="55"/>
      <c r="AC264" s="55"/>
      <c r="AD264" s="55"/>
      <c r="AE264" s="55"/>
      <c r="AF264" s="55"/>
      <c r="AG264" s="55"/>
      <c r="AH264" s="55"/>
      <c r="AI264" s="55"/>
      <c r="AJ264" s="55"/>
      <c r="AK264" s="55"/>
    </row>
    <row r="265" spans="1:37">
      <c r="A265" s="76"/>
      <c r="B265" s="76"/>
      <c r="C265" s="76"/>
      <c r="D265" s="76" t="s">
        <v>7</v>
      </c>
      <c r="E265" s="77" t="s">
        <v>7</v>
      </c>
      <c r="F265" s="77" t="s">
        <v>7</v>
      </c>
      <c r="G265" s="73"/>
      <c r="H265" s="74"/>
      <c r="I265" s="75"/>
      <c r="J265" s="104"/>
      <c r="K265" s="55"/>
      <c r="L265" s="55"/>
      <c r="M265" s="55"/>
      <c r="N265" s="55"/>
      <c r="O265" s="55"/>
      <c r="P265" s="55"/>
      <c r="Q265" s="55"/>
      <c r="R265" s="55"/>
      <c r="S265" s="55"/>
      <c r="T265" s="55"/>
      <c r="U265" s="55"/>
      <c r="V265" s="55"/>
      <c r="W265" s="55"/>
      <c r="X265" s="55"/>
      <c r="Y265" s="55"/>
      <c r="Z265" s="55"/>
      <c r="AA265" s="55"/>
      <c r="AB265" s="55"/>
      <c r="AC265" s="55"/>
      <c r="AD265" s="55"/>
      <c r="AE265" s="55"/>
      <c r="AF265" s="55"/>
      <c r="AG265" s="55"/>
      <c r="AH265" s="55"/>
      <c r="AI265" s="55"/>
      <c r="AJ265" s="55"/>
      <c r="AK265" s="55"/>
    </row>
    <row r="266" spans="1:37" ht="165">
      <c r="A266" s="71">
        <v>612</v>
      </c>
      <c r="B266" s="71"/>
      <c r="C266" s="71"/>
      <c r="D266" s="71" t="s">
        <v>375</v>
      </c>
      <c r="E266" s="72" t="s">
        <v>7</v>
      </c>
      <c r="F266" s="72" t="s">
        <v>7</v>
      </c>
      <c r="G266" s="73" t="s">
        <v>3540</v>
      </c>
      <c r="H266" s="78" t="s">
        <v>3318</v>
      </c>
      <c r="I266" s="75"/>
      <c r="J266" s="104"/>
      <c r="K266" s="55"/>
      <c r="L266" s="55"/>
      <c r="M266" s="55"/>
      <c r="N266" s="55"/>
      <c r="O266" s="55"/>
      <c r="P266" s="55"/>
      <c r="Q266" s="55"/>
      <c r="R266" s="55"/>
      <c r="S266" s="55"/>
      <c r="T266" s="55"/>
      <c r="U266" s="55"/>
      <c r="V266" s="55"/>
      <c r="W266" s="55"/>
      <c r="X266" s="55"/>
      <c r="Y266" s="55"/>
      <c r="Z266" s="55"/>
      <c r="AA266" s="55"/>
      <c r="AB266" s="55"/>
      <c r="AC266" s="55"/>
      <c r="AD266" s="55"/>
      <c r="AE266" s="55"/>
      <c r="AF266" s="55"/>
      <c r="AG266" s="55"/>
      <c r="AH266" s="55"/>
      <c r="AI266" s="55"/>
      <c r="AJ266" s="55"/>
      <c r="AK266" s="55"/>
    </row>
    <row r="267" spans="1:37">
      <c r="A267" s="71"/>
      <c r="B267" s="71"/>
      <c r="C267" s="71"/>
      <c r="D267" s="71" t="s">
        <v>7</v>
      </c>
      <c r="E267" s="72" t="s">
        <v>7</v>
      </c>
      <c r="F267" s="72" t="s">
        <v>7</v>
      </c>
      <c r="G267" s="73"/>
      <c r="H267" s="74"/>
      <c r="I267" s="75"/>
      <c r="J267" s="104"/>
      <c r="K267" s="55"/>
      <c r="L267" s="55"/>
      <c r="M267" s="55"/>
      <c r="N267" s="55"/>
      <c r="O267" s="55"/>
      <c r="P267" s="55"/>
      <c r="Q267" s="55"/>
      <c r="R267" s="55"/>
      <c r="S267" s="55"/>
      <c r="T267" s="55"/>
      <c r="U267" s="55"/>
      <c r="V267" s="55"/>
      <c r="W267" s="55"/>
      <c r="X267" s="55"/>
      <c r="Y267" s="55"/>
      <c r="Z267" s="55"/>
      <c r="AA267" s="55"/>
      <c r="AB267" s="55"/>
      <c r="AC267" s="55"/>
      <c r="AD267" s="55"/>
      <c r="AE267" s="55"/>
      <c r="AF267" s="55"/>
      <c r="AG267" s="55"/>
      <c r="AH267" s="55"/>
      <c r="AI267" s="55"/>
      <c r="AJ267" s="55"/>
      <c r="AK267" s="55"/>
    </row>
    <row r="268" spans="1:37" ht="409.5">
      <c r="A268" s="76"/>
      <c r="B268" s="76">
        <v>6120</v>
      </c>
      <c r="C268" s="79">
        <v>61200</v>
      </c>
      <c r="D268" s="80" t="s">
        <v>375</v>
      </c>
      <c r="E268" s="81">
        <v>4610</v>
      </c>
      <c r="F268" s="82" t="s">
        <v>377</v>
      </c>
      <c r="G268" s="73" t="s">
        <v>3541</v>
      </c>
      <c r="H268" s="74" t="s">
        <v>3542</v>
      </c>
      <c r="I268" s="75"/>
      <c r="J268" s="104"/>
      <c r="K268" s="55"/>
      <c r="L268" s="55"/>
      <c r="M268" s="55"/>
      <c r="N268" s="55"/>
      <c r="O268" s="55"/>
      <c r="P268" s="55"/>
      <c r="Q268" s="55"/>
      <c r="R268" s="55"/>
      <c r="S268" s="55"/>
      <c r="T268" s="55"/>
      <c r="U268" s="55"/>
      <c r="V268" s="55"/>
      <c r="W268" s="55"/>
      <c r="X268" s="55"/>
      <c r="Y268" s="55"/>
      <c r="Z268" s="55"/>
      <c r="AA268" s="55"/>
      <c r="AB268" s="55"/>
      <c r="AC268" s="55"/>
      <c r="AD268" s="55"/>
      <c r="AE268" s="55"/>
      <c r="AF268" s="55"/>
      <c r="AG268" s="55"/>
      <c r="AH268" s="55"/>
      <c r="AI268" s="55"/>
      <c r="AJ268" s="55"/>
      <c r="AK268" s="55"/>
    </row>
    <row r="269" spans="1:37">
      <c r="A269" s="84">
        <f t="shared" ref="A269:C269" si="0">COUNT(A188:A268)</f>
        <v>2</v>
      </c>
      <c r="B269" s="84">
        <f t="shared" si="0"/>
        <v>10</v>
      </c>
      <c r="C269" s="84">
        <f t="shared" si="0"/>
        <v>58</v>
      </c>
      <c r="D269" s="85" t="s">
        <v>7</v>
      </c>
      <c r="E269" s="86" t="s">
        <v>7</v>
      </c>
      <c r="F269" s="86" t="s">
        <v>7</v>
      </c>
      <c r="G269" s="47"/>
      <c r="H269" s="48"/>
      <c r="I269" s="49"/>
      <c r="J269" s="128"/>
      <c r="K269" s="55"/>
      <c r="L269" s="55"/>
      <c r="M269" s="55"/>
      <c r="N269" s="55"/>
      <c r="O269" s="55"/>
      <c r="P269" s="55"/>
      <c r="Q269" s="55"/>
      <c r="R269" s="55"/>
      <c r="S269" s="55"/>
      <c r="T269" s="55"/>
      <c r="U269" s="55"/>
      <c r="V269" s="55"/>
      <c r="W269" s="55"/>
      <c r="X269" s="55"/>
      <c r="Y269" s="55"/>
      <c r="Z269" s="55"/>
      <c r="AA269" s="55"/>
      <c r="AB269" s="55"/>
      <c r="AC269" s="55"/>
      <c r="AD269" s="55"/>
      <c r="AE269" s="55"/>
      <c r="AF269" s="55"/>
      <c r="AG269" s="55"/>
      <c r="AH269" s="55"/>
      <c r="AI269" s="55"/>
      <c r="AJ269" s="55"/>
      <c r="AK269" s="55"/>
    </row>
    <row r="270" spans="1:37" ht="165">
      <c r="A270" s="61" t="s">
        <v>378</v>
      </c>
      <c r="B270" s="61"/>
      <c r="C270" s="61"/>
      <c r="D270" s="61" t="s">
        <v>379</v>
      </c>
      <c r="E270" s="62" t="s">
        <v>7</v>
      </c>
      <c r="F270" s="62" t="s">
        <v>7</v>
      </c>
      <c r="G270" s="63" t="s">
        <v>3543</v>
      </c>
      <c r="H270" s="115" t="s">
        <v>3318</v>
      </c>
      <c r="I270" s="65"/>
      <c r="J270" s="131"/>
      <c r="K270" s="87"/>
      <c r="L270" s="87"/>
      <c r="M270" s="87"/>
      <c r="N270" s="87"/>
      <c r="O270" s="87"/>
      <c r="P270" s="87"/>
      <c r="Q270" s="87"/>
      <c r="R270" s="87"/>
      <c r="S270" s="87"/>
      <c r="T270" s="87"/>
      <c r="U270" s="87"/>
      <c r="V270" s="87"/>
      <c r="W270" s="87"/>
      <c r="X270" s="87"/>
      <c r="Y270" s="87"/>
      <c r="Z270" s="87"/>
      <c r="AA270" s="87"/>
      <c r="AB270" s="87"/>
      <c r="AC270" s="87"/>
      <c r="AD270" s="87"/>
      <c r="AE270" s="87"/>
      <c r="AF270" s="87"/>
      <c r="AG270" s="87"/>
      <c r="AH270" s="87"/>
      <c r="AI270" s="87"/>
      <c r="AJ270" s="87"/>
      <c r="AK270" s="87"/>
    </row>
    <row r="271" spans="1:37">
      <c r="A271" s="66"/>
      <c r="B271" s="66"/>
      <c r="C271" s="66"/>
      <c r="D271" s="66" t="s">
        <v>7</v>
      </c>
      <c r="E271" s="67" t="s">
        <v>7</v>
      </c>
      <c r="F271" s="67" t="s">
        <v>7</v>
      </c>
      <c r="G271" s="68"/>
      <c r="H271" s="69"/>
      <c r="I271" s="70"/>
      <c r="J271" s="132"/>
      <c r="K271" s="55"/>
      <c r="L271" s="55"/>
      <c r="M271" s="55"/>
      <c r="N271" s="55"/>
      <c r="O271" s="55"/>
      <c r="P271" s="55"/>
      <c r="Q271" s="55"/>
      <c r="R271" s="55"/>
      <c r="S271" s="55"/>
      <c r="T271" s="55"/>
      <c r="U271" s="55"/>
      <c r="V271" s="55"/>
      <c r="W271" s="55"/>
      <c r="X271" s="55"/>
      <c r="Y271" s="55"/>
      <c r="Z271" s="55"/>
      <c r="AA271" s="55"/>
      <c r="AB271" s="55"/>
      <c r="AC271" s="55"/>
      <c r="AD271" s="55"/>
      <c r="AE271" s="55"/>
      <c r="AF271" s="55"/>
      <c r="AG271" s="55"/>
      <c r="AH271" s="55"/>
      <c r="AI271" s="55"/>
      <c r="AJ271" s="55"/>
      <c r="AK271" s="55"/>
    </row>
    <row r="272" spans="1:37" ht="25.5">
      <c r="A272" s="71">
        <v>621</v>
      </c>
      <c r="B272" s="71"/>
      <c r="C272" s="71"/>
      <c r="D272" s="71" t="s">
        <v>380</v>
      </c>
      <c r="E272" s="72" t="s">
        <v>7</v>
      </c>
      <c r="F272" s="72" t="s">
        <v>7</v>
      </c>
      <c r="G272" s="73"/>
      <c r="H272" s="74"/>
      <c r="I272" s="75"/>
      <c r="J272" s="104"/>
      <c r="K272" s="55"/>
      <c r="L272" s="55"/>
      <c r="M272" s="55"/>
      <c r="N272" s="55"/>
      <c r="O272" s="55"/>
      <c r="P272" s="55"/>
      <c r="Q272" s="55"/>
      <c r="R272" s="55"/>
      <c r="S272" s="55"/>
      <c r="T272" s="55"/>
      <c r="U272" s="55"/>
      <c r="V272" s="55"/>
      <c r="W272" s="55"/>
      <c r="X272" s="55"/>
      <c r="Y272" s="55"/>
      <c r="Z272" s="55"/>
      <c r="AA272" s="55"/>
      <c r="AB272" s="55"/>
      <c r="AC272" s="55"/>
      <c r="AD272" s="55"/>
      <c r="AE272" s="55"/>
      <c r="AF272" s="55"/>
      <c r="AG272" s="55"/>
      <c r="AH272" s="55"/>
      <c r="AI272" s="55"/>
      <c r="AJ272" s="55"/>
      <c r="AK272" s="55"/>
    </row>
    <row r="273" spans="1:37">
      <c r="A273" s="71"/>
      <c r="B273" s="71"/>
      <c r="C273" s="71"/>
      <c r="D273" s="71" t="s">
        <v>7</v>
      </c>
      <c r="E273" s="72" t="s">
        <v>7</v>
      </c>
      <c r="F273" s="72" t="s">
        <v>7</v>
      </c>
      <c r="G273" s="73"/>
      <c r="H273" s="74"/>
      <c r="I273" s="75"/>
      <c r="J273" s="104"/>
      <c r="K273" s="55"/>
      <c r="L273" s="55"/>
      <c r="M273" s="55"/>
      <c r="N273" s="55"/>
      <c r="O273" s="55"/>
      <c r="P273" s="55"/>
      <c r="Q273" s="55"/>
      <c r="R273" s="55"/>
      <c r="S273" s="55"/>
      <c r="T273" s="55"/>
      <c r="U273" s="55"/>
      <c r="V273" s="55"/>
      <c r="W273" s="55"/>
      <c r="X273" s="55"/>
      <c r="Y273" s="55"/>
      <c r="Z273" s="55"/>
      <c r="AA273" s="55"/>
      <c r="AB273" s="55"/>
      <c r="AC273" s="55"/>
      <c r="AD273" s="55"/>
      <c r="AE273" s="55"/>
      <c r="AF273" s="55"/>
      <c r="AG273" s="55"/>
      <c r="AH273" s="55"/>
      <c r="AI273" s="55"/>
      <c r="AJ273" s="55"/>
      <c r="AK273" s="55"/>
    </row>
    <row r="274" spans="1:37" ht="150">
      <c r="A274" s="76"/>
      <c r="B274" s="76">
        <v>6212</v>
      </c>
      <c r="C274" s="76"/>
      <c r="D274" s="76" t="s">
        <v>381</v>
      </c>
      <c r="E274" s="77" t="s">
        <v>7</v>
      </c>
      <c r="F274" s="77" t="s">
        <v>7</v>
      </c>
      <c r="G274" s="78" t="s">
        <v>3314</v>
      </c>
      <c r="H274" s="78" t="s">
        <v>3314</v>
      </c>
      <c r="I274" s="75"/>
      <c r="J274" s="103" t="s">
        <v>3544</v>
      </c>
      <c r="K274" s="55"/>
      <c r="L274" s="55"/>
      <c r="M274" s="55"/>
      <c r="N274" s="55"/>
      <c r="O274" s="55"/>
      <c r="P274" s="55"/>
      <c r="Q274" s="55"/>
      <c r="R274" s="55"/>
      <c r="S274" s="55"/>
      <c r="T274" s="55"/>
      <c r="U274" s="55"/>
      <c r="V274" s="55"/>
      <c r="W274" s="55"/>
      <c r="X274" s="55"/>
      <c r="Y274" s="55"/>
      <c r="Z274" s="55"/>
      <c r="AA274" s="55"/>
      <c r="AB274" s="55"/>
      <c r="AC274" s="55"/>
      <c r="AD274" s="55"/>
      <c r="AE274" s="55"/>
      <c r="AF274" s="55"/>
      <c r="AG274" s="55"/>
      <c r="AH274" s="55"/>
      <c r="AI274" s="55"/>
      <c r="AJ274" s="55"/>
      <c r="AK274" s="55"/>
    </row>
    <row r="275" spans="1:37" ht="210">
      <c r="A275" s="76"/>
      <c r="B275" s="76"/>
      <c r="C275" s="79">
        <v>62121</v>
      </c>
      <c r="D275" s="80" t="s">
        <v>383</v>
      </c>
      <c r="E275" s="81" t="s">
        <v>384</v>
      </c>
      <c r="F275" s="82" t="s">
        <v>382</v>
      </c>
      <c r="G275" s="73" t="s">
        <v>3545</v>
      </c>
      <c r="H275" s="78" t="s">
        <v>3318</v>
      </c>
      <c r="I275" s="75"/>
      <c r="J275" s="104"/>
      <c r="K275" s="55"/>
      <c r="L275" s="55"/>
      <c r="M275" s="55"/>
      <c r="N275" s="55"/>
      <c r="O275" s="55"/>
      <c r="P275" s="55"/>
      <c r="Q275" s="55"/>
      <c r="R275" s="55"/>
      <c r="S275" s="55"/>
      <c r="T275" s="55"/>
      <c r="U275" s="55"/>
      <c r="V275" s="55"/>
      <c r="W275" s="55"/>
      <c r="X275" s="55"/>
      <c r="Y275" s="55"/>
      <c r="Z275" s="55"/>
      <c r="AA275" s="55"/>
      <c r="AB275" s="55"/>
      <c r="AC275" s="55"/>
      <c r="AD275" s="55"/>
      <c r="AE275" s="55"/>
      <c r="AF275" s="55"/>
      <c r="AG275" s="55"/>
      <c r="AH275" s="55"/>
      <c r="AI275" s="55"/>
      <c r="AJ275" s="55"/>
      <c r="AK275" s="55"/>
    </row>
    <row r="276" spans="1:37" ht="375">
      <c r="A276" s="76"/>
      <c r="B276" s="76"/>
      <c r="C276" s="79">
        <v>62122</v>
      </c>
      <c r="D276" s="80" t="s">
        <v>386</v>
      </c>
      <c r="E276" s="81" t="s">
        <v>384</v>
      </c>
      <c r="F276" s="82" t="s">
        <v>385</v>
      </c>
      <c r="G276" s="73" t="s">
        <v>3546</v>
      </c>
      <c r="H276" s="78" t="s">
        <v>3318</v>
      </c>
      <c r="I276" s="75"/>
      <c r="J276" s="104"/>
      <c r="K276" s="55"/>
      <c r="L276" s="55"/>
      <c r="M276" s="55"/>
      <c r="N276" s="55"/>
      <c r="O276" s="55"/>
      <c r="P276" s="55"/>
      <c r="Q276" s="55"/>
      <c r="R276" s="55"/>
      <c r="S276" s="55"/>
      <c r="T276" s="55"/>
      <c r="U276" s="55"/>
      <c r="V276" s="55"/>
      <c r="W276" s="55"/>
      <c r="X276" s="55"/>
      <c r="Y276" s="55"/>
      <c r="Z276" s="55"/>
      <c r="AA276" s="55"/>
      <c r="AB276" s="55"/>
      <c r="AC276" s="55"/>
      <c r="AD276" s="55"/>
      <c r="AE276" s="55"/>
      <c r="AF276" s="55"/>
      <c r="AG276" s="55"/>
      <c r="AH276" s="55"/>
      <c r="AI276" s="55"/>
      <c r="AJ276" s="55"/>
      <c r="AK276" s="55"/>
    </row>
    <row r="277" spans="1:37" ht="90">
      <c r="A277" s="76"/>
      <c r="B277" s="76"/>
      <c r="C277" s="79">
        <v>62123</v>
      </c>
      <c r="D277" s="80" t="s">
        <v>388</v>
      </c>
      <c r="E277" s="81" t="s">
        <v>384</v>
      </c>
      <c r="F277" s="82" t="s">
        <v>387</v>
      </c>
      <c r="G277" s="73" t="s">
        <v>3547</v>
      </c>
      <c r="H277" s="78" t="s">
        <v>3318</v>
      </c>
      <c r="I277" s="75"/>
      <c r="J277" s="104"/>
      <c r="K277" s="55"/>
      <c r="L277" s="55"/>
      <c r="M277" s="55"/>
      <c r="N277" s="55"/>
      <c r="O277" s="55"/>
      <c r="P277" s="55"/>
      <c r="Q277" s="55"/>
      <c r="R277" s="55"/>
      <c r="S277" s="55"/>
      <c r="T277" s="55"/>
      <c r="U277" s="55"/>
      <c r="V277" s="55"/>
      <c r="W277" s="55"/>
      <c r="X277" s="55"/>
      <c r="Y277" s="55"/>
      <c r="Z277" s="55"/>
      <c r="AA277" s="55"/>
      <c r="AB277" s="55"/>
      <c r="AC277" s="55"/>
      <c r="AD277" s="55"/>
      <c r="AE277" s="55"/>
      <c r="AF277" s="55"/>
      <c r="AG277" s="55"/>
      <c r="AH277" s="55"/>
      <c r="AI277" s="55"/>
      <c r="AJ277" s="55"/>
      <c r="AK277" s="55"/>
    </row>
    <row r="278" spans="1:37" ht="345">
      <c r="A278" s="76"/>
      <c r="B278" s="76"/>
      <c r="C278" s="79">
        <v>62124</v>
      </c>
      <c r="D278" s="80" t="s">
        <v>390</v>
      </c>
      <c r="E278" s="81" t="s">
        <v>384</v>
      </c>
      <c r="F278" s="82" t="s">
        <v>389</v>
      </c>
      <c r="G278" s="73" t="s">
        <v>3548</v>
      </c>
      <c r="H278" s="78" t="s">
        <v>3318</v>
      </c>
      <c r="I278" s="75"/>
      <c r="J278" s="104"/>
      <c r="K278" s="55"/>
      <c r="L278" s="55"/>
      <c r="M278" s="55"/>
      <c r="N278" s="55"/>
      <c r="O278" s="55"/>
      <c r="P278" s="55"/>
      <c r="Q278" s="55"/>
      <c r="R278" s="55"/>
      <c r="S278" s="55"/>
      <c r="T278" s="55"/>
      <c r="U278" s="55"/>
      <c r="V278" s="55"/>
      <c r="W278" s="55"/>
      <c r="X278" s="55"/>
      <c r="Y278" s="55"/>
      <c r="Z278" s="55"/>
      <c r="AA278" s="55"/>
      <c r="AB278" s="55"/>
      <c r="AC278" s="55"/>
      <c r="AD278" s="55"/>
      <c r="AE278" s="55"/>
      <c r="AF278" s="55"/>
      <c r="AG278" s="55"/>
      <c r="AH278" s="55"/>
      <c r="AI278" s="55"/>
      <c r="AJ278" s="55"/>
      <c r="AK278" s="55"/>
    </row>
    <row r="279" spans="1:37" ht="180">
      <c r="A279" s="76"/>
      <c r="B279" s="76"/>
      <c r="C279" s="79">
        <v>62125</v>
      </c>
      <c r="D279" s="80" t="s">
        <v>392</v>
      </c>
      <c r="E279" s="81" t="s">
        <v>384</v>
      </c>
      <c r="F279" s="82" t="s">
        <v>391</v>
      </c>
      <c r="G279" s="73" t="s">
        <v>3549</v>
      </c>
      <c r="H279" s="74" t="s">
        <v>3550</v>
      </c>
      <c r="I279" s="75"/>
      <c r="J279" s="104"/>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row>
    <row r="280" spans="1:37" ht="210">
      <c r="A280" s="76"/>
      <c r="B280" s="76"/>
      <c r="C280" s="79">
        <v>62126</v>
      </c>
      <c r="D280" s="80" t="s">
        <v>394</v>
      </c>
      <c r="E280" s="81" t="s">
        <v>384</v>
      </c>
      <c r="F280" s="82" t="s">
        <v>393</v>
      </c>
      <c r="G280" s="73" t="s">
        <v>3551</v>
      </c>
      <c r="H280" s="78" t="s">
        <v>3318</v>
      </c>
      <c r="I280" s="75"/>
      <c r="J280" s="104"/>
      <c r="K280" s="55"/>
      <c r="L280" s="55"/>
      <c r="M280" s="55"/>
      <c r="N280" s="55"/>
      <c r="O280" s="55"/>
      <c r="P280" s="55"/>
      <c r="Q280" s="55"/>
      <c r="R280" s="55"/>
      <c r="S280" s="55"/>
      <c r="T280" s="55"/>
      <c r="U280" s="55"/>
      <c r="V280" s="55"/>
      <c r="W280" s="55"/>
      <c r="X280" s="55"/>
      <c r="Y280" s="55"/>
      <c r="Z280" s="55"/>
      <c r="AA280" s="55"/>
      <c r="AB280" s="55"/>
      <c r="AC280" s="55"/>
      <c r="AD280" s="55"/>
      <c r="AE280" s="55"/>
      <c r="AF280" s="55"/>
      <c r="AG280" s="55"/>
      <c r="AH280" s="55"/>
      <c r="AI280" s="55"/>
      <c r="AJ280" s="55"/>
      <c r="AK280" s="55"/>
    </row>
    <row r="281" spans="1:37" ht="240">
      <c r="A281" s="76"/>
      <c r="B281" s="76"/>
      <c r="C281" s="79">
        <v>62127</v>
      </c>
      <c r="D281" s="80" t="s">
        <v>396</v>
      </c>
      <c r="E281" s="81" t="s">
        <v>384</v>
      </c>
      <c r="F281" s="82" t="s">
        <v>395</v>
      </c>
      <c r="G281" s="73" t="s">
        <v>3552</v>
      </c>
      <c r="H281" s="78" t="s">
        <v>3318</v>
      </c>
      <c r="I281" s="75"/>
      <c r="J281" s="104"/>
      <c r="K281" s="55"/>
      <c r="L281" s="55"/>
      <c r="M281" s="55"/>
      <c r="N281" s="55"/>
      <c r="O281" s="55"/>
      <c r="P281" s="55"/>
      <c r="Q281" s="55"/>
      <c r="R281" s="55"/>
      <c r="S281" s="55"/>
      <c r="T281" s="55"/>
      <c r="U281" s="55"/>
      <c r="V281" s="55"/>
      <c r="W281" s="55"/>
      <c r="X281" s="55"/>
      <c r="Y281" s="55"/>
      <c r="Z281" s="55"/>
      <c r="AA281" s="55"/>
      <c r="AB281" s="55"/>
      <c r="AC281" s="55"/>
      <c r="AD281" s="55"/>
      <c r="AE281" s="55"/>
      <c r="AF281" s="55"/>
      <c r="AG281" s="55"/>
      <c r="AH281" s="55"/>
      <c r="AI281" s="55"/>
      <c r="AJ281" s="55"/>
      <c r="AK281" s="55"/>
    </row>
    <row r="282" spans="1:37" ht="60">
      <c r="A282" s="76"/>
      <c r="B282" s="76"/>
      <c r="C282" s="79">
        <v>62128</v>
      </c>
      <c r="D282" s="80" t="s">
        <v>398</v>
      </c>
      <c r="E282" s="81" t="s">
        <v>384</v>
      </c>
      <c r="F282" s="82" t="s">
        <v>397</v>
      </c>
      <c r="G282" s="73" t="s">
        <v>3553</v>
      </c>
      <c r="H282" s="78" t="s">
        <v>3318</v>
      </c>
      <c r="I282" s="75"/>
      <c r="J282" s="104"/>
      <c r="K282" s="55"/>
      <c r="L282" s="55"/>
      <c r="M282" s="55"/>
      <c r="N282" s="55"/>
      <c r="O282" s="55"/>
      <c r="P282" s="55"/>
      <c r="Q282" s="55"/>
      <c r="R282" s="55"/>
      <c r="S282" s="55"/>
      <c r="T282" s="55"/>
      <c r="U282" s="55"/>
      <c r="V282" s="55"/>
      <c r="W282" s="55"/>
      <c r="X282" s="55"/>
      <c r="Y282" s="55"/>
      <c r="Z282" s="55"/>
      <c r="AA282" s="55"/>
      <c r="AB282" s="55"/>
      <c r="AC282" s="55"/>
      <c r="AD282" s="55"/>
      <c r="AE282" s="55"/>
      <c r="AF282" s="55"/>
      <c r="AG282" s="55"/>
      <c r="AH282" s="55"/>
      <c r="AI282" s="55"/>
      <c r="AJ282" s="55"/>
      <c r="AK282" s="55"/>
    </row>
    <row r="283" spans="1:37" ht="225">
      <c r="A283" s="76"/>
      <c r="B283" s="76"/>
      <c r="C283" s="79">
        <v>62129</v>
      </c>
      <c r="D283" s="80" t="s">
        <v>400</v>
      </c>
      <c r="E283" s="81" t="s">
        <v>384</v>
      </c>
      <c r="F283" s="82" t="s">
        <v>399</v>
      </c>
      <c r="G283" s="73" t="s">
        <v>3554</v>
      </c>
      <c r="H283" s="78" t="s">
        <v>3318</v>
      </c>
      <c r="I283" s="75"/>
      <c r="J283" s="104"/>
      <c r="K283" s="55"/>
      <c r="L283" s="55"/>
      <c r="M283" s="55"/>
      <c r="N283" s="55"/>
      <c r="O283" s="55"/>
      <c r="P283" s="55"/>
      <c r="Q283" s="55"/>
      <c r="R283" s="55"/>
      <c r="S283" s="55"/>
      <c r="T283" s="55"/>
      <c r="U283" s="55"/>
      <c r="V283" s="55"/>
      <c r="W283" s="55"/>
      <c r="X283" s="55"/>
      <c r="Y283" s="55"/>
      <c r="Z283" s="55"/>
      <c r="AA283" s="55"/>
      <c r="AB283" s="55"/>
      <c r="AC283" s="55"/>
      <c r="AD283" s="55"/>
      <c r="AE283" s="55"/>
      <c r="AF283" s="55"/>
      <c r="AG283" s="55"/>
      <c r="AH283" s="55"/>
      <c r="AI283" s="55"/>
      <c r="AJ283" s="55"/>
      <c r="AK283" s="55"/>
    </row>
    <row r="284" spans="1:37">
      <c r="A284" s="76"/>
      <c r="B284" s="76"/>
      <c r="C284" s="76"/>
      <c r="D284" s="76" t="s">
        <v>7</v>
      </c>
      <c r="E284" s="77" t="s">
        <v>7</v>
      </c>
      <c r="F284" s="77" t="s">
        <v>7</v>
      </c>
      <c r="G284" s="73"/>
      <c r="H284" s="74"/>
      <c r="I284" s="75"/>
      <c r="J284" s="104"/>
      <c r="K284" s="55"/>
      <c r="L284" s="55"/>
      <c r="M284" s="55"/>
      <c r="N284" s="55"/>
      <c r="O284" s="55"/>
      <c r="P284" s="55"/>
      <c r="Q284" s="55"/>
      <c r="R284" s="55"/>
      <c r="S284" s="55"/>
      <c r="T284" s="55"/>
      <c r="U284" s="55"/>
      <c r="V284" s="55"/>
      <c r="W284" s="55"/>
      <c r="X284" s="55"/>
      <c r="Y284" s="55"/>
      <c r="Z284" s="55"/>
      <c r="AA284" s="55"/>
      <c r="AB284" s="55"/>
      <c r="AC284" s="55"/>
      <c r="AD284" s="55"/>
      <c r="AE284" s="55"/>
      <c r="AF284" s="55"/>
      <c r="AG284" s="55"/>
      <c r="AH284" s="55"/>
      <c r="AI284" s="55"/>
      <c r="AJ284" s="55"/>
      <c r="AK284" s="55"/>
    </row>
    <row r="285" spans="1:37" ht="25.5">
      <c r="A285" s="76"/>
      <c r="B285" s="76">
        <v>6213</v>
      </c>
      <c r="C285" s="76"/>
      <c r="D285" s="76" t="s">
        <v>401</v>
      </c>
      <c r="E285" s="77" t="s">
        <v>7</v>
      </c>
      <c r="F285" s="77" t="s">
        <v>7</v>
      </c>
      <c r="G285" s="78" t="s">
        <v>3314</v>
      </c>
      <c r="H285" s="78" t="s">
        <v>3314</v>
      </c>
      <c r="I285" s="75"/>
      <c r="J285" s="104"/>
      <c r="K285" s="55"/>
      <c r="L285" s="55"/>
      <c r="M285" s="55"/>
      <c r="N285" s="55"/>
      <c r="O285" s="55"/>
      <c r="P285" s="55"/>
      <c r="Q285" s="55"/>
      <c r="R285" s="55"/>
      <c r="S285" s="55"/>
      <c r="T285" s="55"/>
      <c r="U285" s="55"/>
      <c r="V285" s="55"/>
      <c r="W285" s="55"/>
      <c r="X285" s="55"/>
      <c r="Y285" s="55"/>
      <c r="Z285" s="55"/>
      <c r="AA285" s="55"/>
      <c r="AB285" s="55"/>
      <c r="AC285" s="55"/>
      <c r="AD285" s="55"/>
      <c r="AE285" s="55"/>
      <c r="AF285" s="55"/>
      <c r="AG285" s="55"/>
      <c r="AH285" s="55"/>
      <c r="AI285" s="55"/>
      <c r="AJ285" s="55"/>
      <c r="AK285" s="55"/>
    </row>
    <row r="286" spans="1:37" ht="165">
      <c r="A286" s="76"/>
      <c r="B286" s="76"/>
      <c r="C286" s="79">
        <v>62131</v>
      </c>
      <c r="D286" s="80" t="s">
        <v>403</v>
      </c>
      <c r="E286" s="81" t="s">
        <v>404</v>
      </c>
      <c r="F286" s="82" t="s">
        <v>402</v>
      </c>
      <c r="G286" s="73" t="s">
        <v>3555</v>
      </c>
      <c r="H286" s="89" t="s">
        <v>3318</v>
      </c>
      <c r="I286" s="75"/>
      <c r="J286" s="104"/>
      <c r="K286" s="55"/>
      <c r="L286" s="55"/>
      <c r="M286" s="55"/>
      <c r="N286" s="55"/>
      <c r="O286" s="55"/>
      <c r="P286" s="55"/>
      <c r="Q286" s="55"/>
      <c r="R286" s="55"/>
      <c r="S286" s="55"/>
      <c r="T286" s="55"/>
      <c r="U286" s="55"/>
      <c r="V286" s="55"/>
      <c r="W286" s="55"/>
      <c r="X286" s="55"/>
      <c r="Y286" s="55"/>
      <c r="Z286" s="55"/>
      <c r="AA286" s="55"/>
      <c r="AB286" s="55"/>
      <c r="AC286" s="55"/>
      <c r="AD286" s="55"/>
      <c r="AE286" s="55"/>
      <c r="AF286" s="55"/>
      <c r="AG286" s="55"/>
      <c r="AH286" s="55"/>
      <c r="AI286" s="55"/>
      <c r="AJ286" s="55"/>
      <c r="AK286" s="55"/>
    </row>
    <row r="287" spans="1:37" ht="180">
      <c r="A287" s="76"/>
      <c r="B287" s="76"/>
      <c r="C287" s="79">
        <v>62132</v>
      </c>
      <c r="D287" s="80" t="s">
        <v>406</v>
      </c>
      <c r="E287" s="81" t="s">
        <v>404</v>
      </c>
      <c r="F287" s="82" t="s">
        <v>405</v>
      </c>
      <c r="G287" s="73" t="s">
        <v>3556</v>
      </c>
      <c r="H287" s="89" t="s">
        <v>3318</v>
      </c>
      <c r="I287" s="75"/>
      <c r="J287" s="104"/>
      <c r="K287" s="55"/>
      <c r="L287" s="55"/>
      <c r="M287" s="55"/>
      <c r="N287" s="55"/>
      <c r="O287" s="55"/>
      <c r="P287" s="55"/>
      <c r="Q287" s="55"/>
      <c r="R287" s="55"/>
      <c r="S287" s="55"/>
      <c r="T287" s="55"/>
      <c r="U287" s="55"/>
      <c r="V287" s="55"/>
      <c r="W287" s="55"/>
      <c r="X287" s="55"/>
      <c r="Y287" s="55"/>
      <c r="Z287" s="55"/>
      <c r="AA287" s="55"/>
      <c r="AB287" s="55"/>
      <c r="AC287" s="55"/>
      <c r="AD287" s="55"/>
      <c r="AE287" s="55"/>
      <c r="AF287" s="55"/>
      <c r="AG287" s="55"/>
      <c r="AH287" s="55"/>
      <c r="AI287" s="55"/>
      <c r="AJ287" s="55"/>
      <c r="AK287" s="55"/>
    </row>
    <row r="288" spans="1:37" ht="210">
      <c r="A288" s="76"/>
      <c r="B288" s="76"/>
      <c r="C288" s="79">
        <v>62133</v>
      </c>
      <c r="D288" s="80" t="s">
        <v>408</v>
      </c>
      <c r="E288" s="81" t="s">
        <v>404</v>
      </c>
      <c r="F288" s="82" t="s">
        <v>407</v>
      </c>
      <c r="G288" s="73" t="s">
        <v>3557</v>
      </c>
      <c r="H288" s="89" t="s">
        <v>3318</v>
      </c>
      <c r="I288" s="75"/>
      <c r="J288" s="104"/>
      <c r="K288" s="55"/>
      <c r="L288" s="55"/>
      <c r="M288" s="55"/>
      <c r="N288" s="55"/>
      <c r="O288" s="55"/>
      <c r="P288" s="55"/>
      <c r="Q288" s="55"/>
      <c r="R288" s="55"/>
      <c r="S288" s="55"/>
      <c r="T288" s="55"/>
      <c r="U288" s="55"/>
      <c r="V288" s="55"/>
      <c r="W288" s="55"/>
      <c r="X288" s="55"/>
      <c r="Y288" s="55"/>
      <c r="Z288" s="55"/>
      <c r="AA288" s="55"/>
      <c r="AB288" s="55"/>
      <c r="AC288" s="55"/>
      <c r="AD288" s="55"/>
      <c r="AE288" s="55"/>
      <c r="AF288" s="55"/>
      <c r="AG288" s="55"/>
      <c r="AH288" s="55"/>
      <c r="AI288" s="55"/>
      <c r="AJ288" s="55"/>
      <c r="AK288" s="55"/>
    </row>
    <row r="289" spans="1:37" ht="300">
      <c r="A289" s="76"/>
      <c r="B289" s="76"/>
      <c r="C289" s="79">
        <v>62134</v>
      </c>
      <c r="D289" s="80" t="s">
        <v>410</v>
      </c>
      <c r="E289" s="81" t="s">
        <v>404</v>
      </c>
      <c r="F289" s="82" t="s">
        <v>409</v>
      </c>
      <c r="G289" s="73" t="s">
        <v>3558</v>
      </c>
      <c r="H289" s="89" t="s">
        <v>3318</v>
      </c>
      <c r="I289" s="75"/>
      <c r="J289" s="104"/>
      <c r="K289" s="55"/>
      <c r="L289" s="55"/>
      <c r="M289" s="55"/>
      <c r="N289" s="55"/>
      <c r="O289" s="55"/>
      <c r="P289" s="55"/>
      <c r="Q289" s="55"/>
      <c r="R289" s="55"/>
      <c r="S289" s="55"/>
      <c r="T289" s="55"/>
      <c r="U289" s="55"/>
      <c r="V289" s="55"/>
      <c r="W289" s="55"/>
      <c r="X289" s="55"/>
      <c r="Y289" s="55"/>
      <c r="Z289" s="55"/>
      <c r="AA289" s="55"/>
      <c r="AB289" s="55"/>
      <c r="AC289" s="55"/>
      <c r="AD289" s="55"/>
      <c r="AE289" s="55"/>
      <c r="AF289" s="55"/>
      <c r="AG289" s="55"/>
      <c r="AH289" s="55"/>
      <c r="AI289" s="55"/>
      <c r="AJ289" s="55"/>
      <c r="AK289" s="55"/>
    </row>
    <row r="290" spans="1:37">
      <c r="A290" s="76"/>
      <c r="B290" s="76"/>
      <c r="C290" s="76"/>
      <c r="D290" s="76" t="s">
        <v>7</v>
      </c>
      <c r="E290" s="77" t="s">
        <v>7</v>
      </c>
      <c r="F290" s="77" t="s">
        <v>7</v>
      </c>
      <c r="G290" s="73"/>
      <c r="H290" s="74"/>
      <c r="I290" s="75"/>
      <c r="J290" s="104"/>
      <c r="K290" s="55"/>
      <c r="L290" s="55"/>
      <c r="M290" s="55"/>
      <c r="N290" s="55"/>
      <c r="O290" s="55"/>
      <c r="P290" s="55"/>
      <c r="Q290" s="55"/>
      <c r="R290" s="55"/>
      <c r="S290" s="55"/>
      <c r="T290" s="55"/>
      <c r="U290" s="55"/>
      <c r="V290" s="55"/>
      <c r="W290" s="55"/>
      <c r="X290" s="55"/>
      <c r="Y290" s="55"/>
      <c r="Z290" s="55"/>
      <c r="AA290" s="55"/>
      <c r="AB290" s="55"/>
      <c r="AC290" s="55"/>
      <c r="AD290" s="55"/>
      <c r="AE290" s="55"/>
      <c r="AF290" s="55"/>
      <c r="AG290" s="55"/>
      <c r="AH290" s="55"/>
      <c r="AI290" s="55"/>
      <c r="AJ290" s="55"/>
      <c r="AK290" s="55"/>
    </row>
    <row r="291" spans="1:37" ht="25.5">
      <c r="A291" s="76"/>
      <c r="B291" s="76">
        <v>6214</v>
      </c>
      <c r="C291" s="76"/>
      <c r="D291" s="76" t="s">
        <v>411</v>
      </c>
      <c r="E291" s="77" t="s">
        <v>7</v>
      </c>
      <c r="F291" s="77" t="s">
        <v>7</v>
      </c>
      <c r="G291" s="89" t="s">
        <v>3314</v>
      </c>
      <c r="H291" s="78" t="s">
        <v>3314</v>
      </c>
      <c r="I291" s="75"/>
      <c r="J291" s="104"/>
      <c r="K291" s="55"/>
      <c r="L291" s="55"/>
      <c r="M291" s="55"/>
      <c r="N291" s="55"/>
      <c r="O291" s="55"/>
      <c r="P291" s="55"/>
      <c r="Q291" s="55"/>
      <c r="R291" s="55"/>
      <c r="S291" s="55"/>
      <c r="T291" s="55"/>
      <c r="U291" s="55"/>
      <c r="V291" s="55"/>
      <c r="W291" s="55"/>
      <c r="X291" s="55"/>
      <c r="Y291" s="55"/>
      <c r="Z291" s="55"/>
      <c r="AA291" s="55"/>
      <c r="AB291" s="55"/>
      <c r="AC291" s="55"/>
      <c r="AD291" s="55"/>
      <c r="AE291" s="55"/>
      <c r="AF291" s="55"/>
      <c r="AG291" s="55"/>
      <c r="AH291" s="55"/>
      <c r="AI291" s="55"/>
      <c r="AJ291" s="55"/>
      <c r="AK291" s="55"/>
    </row>
    <row r="292" spans="1:37" ht="330">
      <c r="A292" s="76"/>
      <c r="B292" s="76"/>
      <c r="C292" s="79">
        <v>62141</v>
      </c>
      <c r="D292" s="80" t="s">
        <v>413</v>
      </c>
      <c r="E292" s="81" t="s">
        <v>404</v>
      </c>
      <c r="F292" s="82" t="s">
        <v>412</v>
      </c>
      <c r="G292" s="73" t="s">
        <v>3559</v>
      </c>
      <c r="H292" s="89" t="s">
        <v>3318</v>
      </c>
      <c r="I292" s="75"/>
      <c r="J292" s="104"/>
      <c r="K292" s="55"/>
      <c r="L292" s="55"/>
      <c r="M292" s="55"/>
      <c r="N292" s="55"/>
      <c r="O292" s="55"/>
      <c r="P292" s="55"/>
      <c r="Q292" s="55"/>
      <c r="R292" s="55"/>
      <c r="S292" s="55"/>
      <c r="T292" s="55"/>
      <c r="U292" s="55"/>
      <c r="V292" s="55"/>
      <c r="W292" s="55"/>
      <c r="X292" s="55"/>
      <c r="Y292" s="55"/>
      <c r="Z292" s="55"/>
      <c r="AA292" s="55"/>
      <c r="AB292" s="55"/>
      <c r="AC292" s="55"/>
      <c r="AD292" s="55"/>
      <c r="AE292" s="55"/>
      <c r="AF292" s="55"/>
      <c r="AG292" s="55"/>
      <c r="AH292" s="55"/>
      <c r="AI292" s="55"/>
      <c r="AJ292" s="55"/>
      <c r="AK292" s="55"/>
    </row>
    <row r="293" spans="1:37" ht="409.5">
      <c r="A293" s="76"/>
      <c r="B293" s="76"/>
      <c r="C293" s="79">
        <v>62142</v>
      </c>
      <c r="D293" s="80" t="s">
        <v>415</v>
      </c>
      <c r="E293" s="81" t="s">
        <v>404</v>
      </c>
      <c r="F293" s="82" t="s">
        <v>414</v>
      </c>
      <c r="G293" s="73" t="s">
        <v>3560</v>
      </c>
      <c r="H293" s="89" t="s">
        <v>3318</v>
      </c>
      <c r="I293" s="75"/>
      <c r="J293" s="104"/>
      <c r="K293" s="55"/>
      <c r="L293" s="55"/>
      <c r="M293" s="55"/>
      <c r="N293" s="55"/>
      <c r="O293" s="55"/>
      <c r="P293" s="55"/>
      <c r="Q293" s="55"/>
      <c r="R293" s="55"/>
      <c r="S293" s="55"/>
      <c r="T293" s="55"/>
      <c r="U293" s="55"/>
      <c r="V293" s="55"/>
      <c r="W293" s="55"/>
      <c r="X293" s="55"/>
      <c r="Y293" s="55"/>
      <c r="Z293" s="55"/>
      <c r="AA293" s="55"/>
      <c r="AB293" s="55"/>
      <c r="AC293" s="55"/>
      <c r="AD293" s="55"/>
      <c r="AE293" s="55"/>
      <c r="AF293" s="55"/>
      <c r="AG293" s="55"/>
      <c r="AH293" s="55"/>
      <c r="AI293" s="55"/>
      <c r="AJ293" s="55"/>
      <c r="AK293" s="55"/>
    </row>
    <row r="294" spans="1:37" ht="165">
      <c r="A294" s="76"/>
      <c r="B294" s="76"/>
      <c r="C294" s="79">
        <v>62143</v>
      </c>
      <c r="D294" s="80" t="s">
        <v>417</v>
      </c>
      <c r="E294" s="81" t="s">
        <v>404</v>
      </c>
      <c r="F294" s="82" t="s">
        <v>416</v>
      </c>
      <c r="G294" s="73" t="s">
        <v>3561</v>
      </c>
      <c r="H294" s="89" t="s">
        <v>3318</v>
      </c>
      <c r="I294" s="75"/>
      <c r="J294" s="104"/>
      <c r="K294" s="55"/>
      <c r="L294" s="55"/>
      <c r="M294" s="55"/>
      <c r="N294" s="55"/>
      <c r="O294" s="55"/>
      <c r="P294" s="55"/>
      <c r="Q294" s="55"/>
      <c r="R294" s="55"/>
      <c r="S294" s="55"/>
      <c r="T294" s="55"/>
      <c r="U294" s="55"/>
      <c r="V294" s="55"/>
      <c r="W294" s="55"/>
      <c r="X294" s="55"/>
      <c r="Y294" s="55"/>
      <c r="Z294" s="55"/>
      <c r="AA294" s="55"/>
      <c r="AB294" s="55"/>
      <c r="AC294" s="55"/>
      <c r="AD294" s="55"/>
      <c r="AE294" s="55"/>
      <c r="AF294" s="55"/>
      <c r="AG294" s="55"/>
      <c r="AH294" s="55"/>
      <c r="AI294" s="55"/>
      <c r="AJ294" s="55"/>
      <c r="AK294" s="55"/>
    </row>
    <row r="295" spans="1:37" ht="150">
      <c r="A295" s="76"/>
      <c r="B295" s="76"/>
      <c r="C295" s="79">
        <v>62144</v>
      </c>
      <c r="D295" s="80" t="s">
        <v>419</v>
      </c>
      <c r="E295" s="81" t="s">
        <v>404</v>
      </c>
      <c r="F295" s="82" t="s">
        <v>418</v>
      </c>
      <c r="G295" s="73" t="s">
        <v>3562</v>
      </c>
      <c r="H295" s="89" t="s">
        <v>3318</v>
      </c>
      <c r="I295" s="75"/>
      <c r="J295" s="104"/>
      <c r="K295" s="55"/>
      <c r="L295" s="55"/>
      <c r="M295" s="55"/>
      <c r="N295" s="55"/>
      <c r="O295" s="55"/>
      <c r="P295" s="55"/>
      <c r="Q295" s="55"/>
      <c r="R295" s="55"/>
      <c r="S295" s="55"/>
      <c r="T295" s="55"/>
      <c r="U295" s="55"/>
      <c r="V295" s="55"/>
      <c r="W295" s="55"/>
      <c r="X295" s="55"/>
      <c r="Y295" s="55"/>
      <c r="Z295" s="55"/>
      <c r="AA295" s="55"/>
      <c r="AB295" s="55"/>
      <c r="AC295" s="55"/>
      <c r="AD295" s="55"/>
      <c r="AE295" s="55"/>
      <c r="AF295" s="55"/>
      <c r="AG295" s="55"/>
      <c r="AH295" s="55"/>
      <c r="AI295" s="55"/>
      <c r="AJ295" s="55"/>
      <c r="AK295" s="55"/>
    </row>
    <row r="296" spans="1:37" ht="300">
      <c r="A296" s="76"/>
      <c r="B296" s="76"/>
      <c r="C296" s="79">
        <v>62145</v>
      </c>
      <c r="D296" s="80" t="s">
        <v>421</v>
      </c>
      <c r="E296" s="81" t="s">
        <v>404</v>
      </c>
      <c r="F296" s="82" t="s">
        <v>420</v>
      </c>
      <c r="G296" s="73" t="s">
        <v>3563</v>
      </c>
      <c r="H296" s="89" t="s">
        <v>3318</v>
      </c>
      <c r="I296" s="75"/>
      <c r="J296" s="104"/>
      <c r="K296" s="55"/>
      <c r="L296" s="55"/>
      <c r="M296" s="55"/>
      <c r="N296" s="55"/>
      <c r="O296" s="55"/>
      <c r="P296" s="55"/>
      <c r="Q296" s="55"/>
      <c r="R296" s="55"/>
      <c r="S296" s="55"/>
      <c r="T296" s="55"/>
      <c r="U296" s="55"/>
      <c r="V296" s="55"/>
      <c r="W296" s="55"/>
      <c r="X296" s="55"/>
      <c r="Y296" s="55"/>
      <c r="Z296" s="55"/>
      <c r="AA296" s="55"/>
      <c r="AB296" s="55"/>
      <c r="AC296" s="55"/>
      <c r="AD296" s="55"/>
      <c r="AE296" s="55"/>
      <c r="AF296" s="55"/>
      <c r="AG296" s="55"/>
      <c r="AH296" s="55"/>
      <c r="AI296" s="55"/>
      <c r="AJ296" s="55"/>
      <c r="AK296" s="55"/>
    </row>
    <row r="297" spans="1:37" ht="135">
      <c r="A297" s="76"/>
      <c r="B297" s="76"/>
      <c r="C297" s="79">
        <v>62146</v>
      </c>
      <c r="D297" s="80" t="s">
        <v>423</v>
      </c>
      <c r="E297" s="81" t="s">
        <v>404</v>
      </c>
      <c r="F297" s="82" t="s">
        <v>422</v>
      </c>
      <c r="G297" s="73" t="s">
        <v>3564</v>
      </c>
      <c r="H297" s="89" t="s">
        <v>3318</v>
      </c>
      <c r="I297" s="75"/>
      <c r="J297" s="104"/>
      <c r="K297" s="55"/>
      <c r="L297" s="55"/>
      <c r="M297" s="55"/>
      <c r="N297" s="55"/>
      <c r="O297" s="55"/>
      <c r="P297" s="55"/>
      <c r="Q297" s="55"/>
      <c r="R297" s="55"/>
      <c r="S297" s="55"/>
      <c r="T297" s="55"/>
      <c r="U297" s="55"/>
      <c r="V297" s="55"/>
      <c r="W297" s="55"/>
      <c r="X297" s="55"/>
      <c r="Y297" s="55"/>
      <c r="Z297" s="55"/>
      <c r="AA297" s="55"/>
      <c r="AB297" s="55"/>
      <c r="AC297" s="55"/>
      <c r="AD297" s="55"/>
      <c r="AE297" s="55"/>
      <c r="AF297" s="55"/>
      <c r="AG297" s="55"/>
      <c r="AH297" s="55"/>
      <c r="AI297" s="55"/>
      <c r="AJ297" s="55"/>
      <c r="AK297" s="55"/>
    </row>
    <row r="298" spans="1:37">
      <c r="A298" s="76"/>
      <c r="B298" s="76"/>
      <c r="C298" s="76"/>
      <c r="D298" s="76" t="s">
        <v>7</v>
      </c>
      <c r="E298" s="77" t="s">
        <v>7</v>
      </c>
      <c r="F298" s="77" t="s">
        <v>7</v>
      </c>
      <c r="G298" s="73"/>
      <c r="H298" s="74"/>
      <c r="I298" s="75"/>
      <c r="J298" s="104"/>
      <c r="K298" s="55"/>
      <c r="L298" s="55"/>
      <c r="M298" s="55"/>
      <c r="N298" s="55"/>
      <c r="O298" s="55"/>
      <c r="P298" s="55"/>
      <c r="Q298" s="55"/>
      <c r="R298" s="55"/>
      <c r="S298" s="55"/>
      <c r="T298" s="55"/>
      <c r="U298" s="55"/>
      <c r="V298" s="55"/>
      <c r="W298" s="55"/>
      <c r="X298" s="55"/>
      <c r="Y298" s="55"/>
      <c r="Z298" s="55"/>
      <c r="AA298" s="55"/>
      <c r="AB298" s="55"/>
      <c r="AC298" s="55"/>
      <c r="AD298" s="55"/>
      <c r="AE298" s="55"/>
      <c r="AF298" s="55"/>
      <c r="AG298" s="55"/>
      <c r="AH298" s="55"/>
      <c r="AI298" s="55"/>
      <c r="AJ298" s="55"/>
      <c r="AK298" s="55"/>
    </row>
    <row r="299" spans="1:37" ht="25.5">
      <c r="A299" s="76"/>
      <c r="B299" s="76">
        <v>6215</v>
      </c>
      <c r="C299" s="76"/>
      <c r="D299" s="76" t="s">
        <v>424</v>
      </c>
      <c r="E299" s="77" t="s">
        <v>7</v>
      </c>
      <c r="F299" s="77" t="s">
        <v>7</v>
      </c>
      <c r="G299" s="78" t="s">
        <v>3314</v>
      </c>
      <c r="H299" s="78" t="s">
        <v>3314</v>
      </c>
      <c r="I299" s="75"/>
      <c r="J299" s="104"/>
      <c r="K299" s="55"/>
      <c r="L299" s="55"/>
      <c r="M299" s="55"/>
      <c r="N299" s="55"/>
      <c r="O299" s="55"/>
      <c r="P299" s="55"/>
      <c r="Q299" s="55"/>
      <c r="R299" s="55"/>
      <c r="S299" s="55"/>
      <c r="T299" s="55"/>
      <c r="U299" s="55"/>
      <c r="V299" s="55"/>
      <c r="W299" s="55"/>
      <c r="X299" s="55"/>
      <c r="Y299" s="55"/>
      <c r="Z299" s="55"/>
      <c r="AA299" s="55"/>
      <c r="AB299" s="55"/>
      <c r="AC299" s="55"/>
      <c r="AD299" s="55"/>
      <c r="AE299" s="55"/>
      <c r="AF299" s="55"/>
      <c r="AG299" s="55"/>
      <c r="AH299" s="55"/>
      <c r="AI299" s="55"/>
      <c r="AJ299" s="55"/>
      <c r="AK299" s="55"/>
    </row>
    <row r="300" spans="1:37" ht="409.5">
      <c r="A300" s="76"/>
      <c r="B300" s="76"/>
      <c r="C300" s="79">
        <v>62151</v>
      </c>
      <c r="D300" s="80" t="s">
        <v>426</v>
      </c>
      <c r="E300" s="81" t="s">
        <v>404</v>
      </c>
      <c r="F300" s="81" t="s">
        <v>425</v>
      </c>
      <c r="G300" s="73" t="s">
        <v>3565</v>
      </c>
      <c r="H300" s="89" t="s">
        <v>3318</v>
      </c>
      <c r="I300" s="75"/>
      <c r="J300" s="104"/>
      <c r="K300" s="55"/>
      <c r="L300" s="55"/>
      <c r="M300" s="55"/>
      <c r="N300" s="55"/>
      <c r="O300" s="55"/>
      <c r="P300" s="55"/>
      <c r="Q300" s="55"/>
      <c r="R300" s="55"/>
      <c r="S300" s="55"/>
      <c r="T300" s="55"/>
      <c r="U300" s="55"/>
      <c r="V300" s="55"/>
      <c r="W300" s="55"/>
      <c r="X300" s="55"/>
      <c r="Y300" s="55"/>
      <c r="Z300" s="55"/>
      <c r="AA300" s="55"/>
      <c r="AB300" s="55"/>
      <c r="AC300" s="55"/>
      <c r="AD300" s="55"/>
      <c r="AE300" s="55"/>
      <c r="AF300" s="55"/>
      <c r="AG300" s="55"/>
      <c r="AH300" s="55"/>
      <c r="AI300" s="55"/>
      <c r="AJ300" s="55"/>
      <c r="AK300" s="55"/>
    </row>
    <row r="301" spans="1:37" ht="300">
      <c r="A301" s="76"/>
      <c r="B301" s="76"/>
      <c r="C301" s="79">
        <v>62152</v>
      </c>
      <c r="D301" s="80" t="s">
        <v>428</v>
      </c>
      <c r="E301" s="81" t="s">
        <v>404</v>
      </c>
      <c r="F301" s="81" t="s">
        <v>427</v>
      </c>
      <c r="G301" s="73" t="s">
        <v>3566</v>
      </c>
      <c r="H301" s="89" t="s">
        <v>3318</v>
      </c>
      <c r="I301" s="75"/>
      <c r="J301" s="104"/>
      <c r="K301" s="55"/>
      <c r="L301" s="55"/>
      <c r="M301" s="55"/>
      <c r="N301" s="55"/>
      <c r="O301" s="55"/>
      <c r="P301" s="55"/>
      <c r="Q301" s="55"/>
      <c r="R301" s="55"/>
      <c r="S301" s="55"/>
      <c r="T301" s="55"/>
      <c r="U301" s="55"/>
      <c r="V301" s="55"/>
      <c r="W301" s="55"/>
      <c r="X301" s="55"/>
      <c r="Y301" s="55"/>
      <c r="Z301" s="55"/>
      <c r="AA301" s="55"/>
      <c r="AB301" s="55"/>
      <c r="AC301" s="55"/>
      <c r="AD301" s="55"/>
      <c r="AE301" s="55"/>
      <c r="AF301" s="55"/>
      <c r="AG301" s="55"/>
      <c r="AH301" s="55"/>
      <c r="AI301" s="55"/>
      <c r="AJ301" s="55"/>
      <c r="AK301" s="55"/>
    </row>
    <row r="302" spans="1:37" ht="135">
      <c r="A302" s="76"/>
      <c r="B302" s="76"/>
      <c r="C302" s="79">
        <v>62153</v>
      </c>
      <c r="D302" s="80" t="s">
        <v>430</v>
      </c>
      <c r="E302" s="81" t="s">
        <v>404</v>
      </c>
      <c r="F302" s="81" t="s">
        <v>429</v>
      </c>
      <c r="G302" s="73" t="s">
        <v>3567</v>
      </c>
      <c r="H302" s="89" t="s">
        <v>3318</v>
      </c>
      <c r="I302" s="75"/>
      <c r="J302" s="104"/>
      <c r="K302" s="55"/>
      <c r="L302" s="55"/>
      <c r="M302" s="55"/>
      <c r="N302" s="55"/>
      <c r="O302" s="55"/>
      <c r="P302" s="55"/>
      <c r="Q302" s="55"/>
      <c r="R302" s="55"/>
      <c r="S302" s="55"/>
      <c r="T302" s="55"/>
      <c r="U302" s="55"/>
      <c r="V302" s="55"/>
      <c r="W302" s="55"/>
      <c r="X302" s="55"/>
      <c r="Y302" s="55"/>
      <c r="Z302" s="55"/>
      <c r="AA302" s="55"/>
      <c r="AB302" s="55"/>
      <c r="AC302" s="55"/>
      <c r="AD302" s="55"/>
      <c r="AE302" s="55"/>
      <c r="AF302" s="55"/>
      <c r="AG302" s="55"/>
      <c r="AH302" s="55"/>
      <c r="AI302" s="55"/>
      <c r="AJ302" s="55"/>
      <c r="AK302" s="55"/>
    </row>
    <row r="303" spans="1:37" ht="120">
      <c r="A303" s="76"/>
      <c r="B303" s="76"/>
      <c r="C303" s="79">
        <v>62154</v>
      </c>
      <c r="D303" s="80" t="s">
        <v>432</v>
      </c>
      <c r="E303" s="81" t="s">
        <v>404</v>
      </c>
      <c r="F303" s="81" t="s">
        <v>431</v>
      </c>
      <c r="G303" s="73" t="s">
        <v>3568</v>
      </c>
      <c r="H303" s="89" t="s">
        <v>3318</v>
      </c>
      <c r="I303" s="75"/>
      <c r="J303" s="104"/>
      <c r="K303" s="55"/>
      <c r="L303" s="55"/>
      <c r="M303" s="55"/>
      <c r="N303" s="55"/>
      <c r="O303" s="55"/>
      <c r="P303" s="55"/>
      <c r="Q303" s="55"/>
      <c r="R303" s="55"/>
      <c r="S303" s="55"/>
      <c r="T303" s="55"/>
      <c r="U303" s="55"/>
      <c r="V303" s="55"/>
      <c r="W303" s="55"/>
      <c r="X303" s="55"/>
      <c r="Y303" s="55"/>
      <c r="Z303" s="55"/>
      <c r="AA303" s="55"/>
      <c r="AB303" s="55"/>
      <c r="AC303" s="55"/>
      <c r="AD303" s="55"/>
      <c r="AE303" s="55"/>
      <c r="AF303" s="55"/>
      <c r="AG303" s="55"/>
      <c r="AH303" s="55"/>
      <c r="AI303" s="55"/>
      <c r="AJ303" s="55"/>
      <c r="AK303" s="55"/>
    </row>
    <row r="304" spans="1:37" ht="210">
      <c r="A304" s="76"/>
      <c r="B304" s="76"/>
      <c r="C304" s="79">
        <v>62155</v>
      </c>
      <c r="D304" s="80" t="s">
        <v>434</v>
      </c>
      <c r="E304" s="81" t="s">
        <v>404</v>
      </c>
      <c r="F304" s="81" t="s">
        <v>433</v>
      </c>
      <c r="G304" s="73" t="s">
        <v>3569</v>
      </c>
      <c r="H304" s="89" t="s">
        <v>3318</v>
      </c>
      <c r="I304" s="75"/>
      <c r="J304" s="104"/>
      <c r="K304" s="55"/>
      <c r="L304" s="55"/>
      <c r="M304" s="55"/>
      <c r="N304" s="55"/>
      <c r="O304" s="55"/>
      <c r="P304" s="55"/>
      <c r="Q304" s="55"/>
      <c r="R304" s="55"/>
      <c r="S304" s="55"/>
      <c r="T304" s="55"/>
      <c r="U304" s="55"/>
      <c r="V304" s="55"/>
      <c r="W304" s="55"/>
      <c r="X304" s="55"/>
      <c r="Y304" s="55"/>
      <c r="Z304" s="55"/>
      <c r="AA304" s="55"/>
      <c r="AB304" s="55"/>
      <c r="AC304" s="55"/>
      <c r="AD304" s="55"/>
      <c r="AE304" s="55"/>
      <c r="AF304" s="55"/>
      <c r="AG304" s="55"/>
      <c r="AH304" s="55"/>
      <c r="AI304" s="55"/>
      <c r="AJ304" s="55"/>
      <c r="AK304" s="55"/>
    </row>
    <row r="305" spans="1:37" ht="195">
      <c r="A305" s="76"/>
      <c r="B305" s="76"/>
      <c r="C305" s="79">
        <v>62156</v>
      </c>
      <c r="D305" s="80" t="s">
        <v>436</v>
      </c>
      <c r="E305" s="81" t="s">
        <v>404</v>
      </c>
      <c r="F305" s="81" t="s">
        <v>435</v>
      </c>
      <c r="G305" s="73" t="s">
        <v>3570</v>
      </c>
      <c r="H305" s="89" t="s">
        <v>3318</v>
      </c>
      <c r="I305" s="75"/>
      <c r="J305" s="104"/>
      <c r="K305" s="55"/>
      <c r="L305" s="55"/>
      <c r="M305" s="55"/>
      <c r="N305" s="55"/>
      <c r="O305" s="55"/>
      <c r="P305" s="55"/>
      <c r="Q305" s="55"/>
      <c r="R305" s="55"/>
      <c r="S305" s="55"/>
      <c r="T305" s="55"/>
      <c r="U305" s="55"/>
      <c r="V305" s="55"/>
      <c r="W305" s="55"/>
      <c r="X305" s="55"/>
      <c r="Y305" s="55"/>
      <c r="Z305" s="55"/>
      <c r="AA305" s="55"/>
      <c r="AB305" s="55"/>
      <c r="AC305" s="55"/>
      <c r="AD305" s="55"/>
      <c r="AE305" s="55"/>
      <c r="AF305" s="55"/>
      <c r="AG305" s="55"/>
      <c r="AH305" s="55"/>
      <c r="AI305" s="55"/>
      <c r="AJ305" s="55"/>
      <c r="AK305" s="55"/>
    </row>
    <row r="306" spans="1:37" ht="345">
      <c r="A306" s="76"/>
      <c r="B306" s="76"/>
      <c r="C306" s="79">
        <v>62159</v>
      </c>
      <c r="D306" s="80" t="s">
        <v>438</v>
      </c>
      <c r="E306" s="81" t="s">
        <v>404</v>
      </c>
      <c r="F306" s="81" t="s">
        <v>437</v>
      </c>
      <c r="G306" s="73" t="s">
        <v>3571</v>
      </c>
      <c r="H306" s="89" t="s">
        <v>3318</v>
      </c>
      <c r="I306" s="75"/>
      <c r="J306" s="104"/>
      <c r="K306" s="55"/>
      <c r="L306" s="55"/>
      <c r="M306" s="55"/>
      <c r="N306" s="55"/>
      <c r="O306" s="55"/>
      <c r="P306" s="55"/>
      <c r="Q306" s="55"/>
      <c r="R306" s="55"/>
      <c r="S306" s="55"/>
      <c r="T306" s="55"/>
      <c r="U306" s="55"/>
      <c r="V306" s="55"/>
      <c r="W306" s="55"/>
      <c r="X306" s="55"/>
      <c r="Y306" s="55"/>
      <c r="Z306" s="55"/>
      <c r="AA306" s="55"/>
      <c r="AB306" s="55"/>
      <c r="AC306" s="55"/>
      <c r="AD306" s="55"/>
      <c r="AE306" s="55"/>
      <c r="AF306" s="55"/>
      <c r="AG306" s="55"/>
      <c r="AH306" s="55"/>
      <c r="AI306" s="55"/>
      <c r="AJ306" s="55"/>
      <c r="AK306" s="55"/>
    </row>
    <row r="307" spans="1:37">
      <c r="A307" s="76"/>
      <c r="B307" s="76"/>
      <c r="C307" s="76"/>
      <c r="D307" s="76" t="s">
        <v>7</v>
      </c>
      <c r="E307" s="77" t="s">
        <v>7</v>
      </c>
      <c r="F307" s="77" t="s">
        <v>7</v>
      </c>
      <c r="G307" s="73"/>
      <c r="H307" s="89"/>
      <c r="I307" s="75"/>
      <c r="J307" s="104"/>
      <c r="K307" s="55"/>
      <c r="L307" s="55"/>
      <c r="M307" s="55"/>
      <c r="N307" s="55"/>
      <c r="O307" s="55"/>
      <c r="P307" s="55"/>
      <c r="Q307" s="55"/>
      <c r="R307" s="55"/>
      <c r="S307" s="55"/>
      <c r="T307" s="55"/>
      <c r="U307" s="55"/>
      <c r="V307" s="55"/>
      <c r="W307" s="55"/>
      <c r="X307" s="55"/>
      <c r="Y307" s="55"/>
      <c r="Z307" s="55"/>
      <c r="AA307" s="55"/>
      <c r="AB307" s="55"/>
      <c r="AC307" s="55"/>
      <c r="AD307" s="55"/>
      <c r="AE307" s="55"/>
      <c r="AF307" s="55"/>
      <c r="AG307" s="55"/>
      <c r="AH307" s="55"/>
      <c r="AI307" s="55"/>
      <c r="AJ307" s="55"/>
      <c r="AK307" s="55"/>
    </row>
    <row r="308" spans="1:37" ht="25.5">
      <c r="A308" s="76"/>
      <c r="B308" s="76">
        <v>6216</v>
      </c>
      <c r="C308" s="76"/>
      <c r="D308" s="76" t="s">
        <v>439</v>
      </c>
      <c r="E308" s="77" t="s">
        <v>7</v>
      </c>
      <c r="F308" s="77" t="s">
        <v>7</v>
      </c>
      <c r="G308" s="78" t="s">
        <v>3314</v>
      </c>
      <c r="H308" s="78" t="s">
        <v>3314</v>
      </c>
      <c r="I308" s="75"/>
      <c r="J308" s="104"/>
      <c r="K308" s="55"/>
      <c r="L308" s="55"/>
      <c r="M308" s="55"/>
      <c r="N308" s="55"/>
      <c r="O308" s="55"/>
      <c r="P308" s="55"/>
      <c r="Q308" s="55"/>
      <c r="R308" s="55"/>
      <c r="S308" s="55"/>
      <c r="T308" s="55"/>
      <c r="U308" s="55"/>
      <c r="V308" s="55"/>
      <c r="W308" s="55"/>
      <c r="X308" s="55"/>
      <c r="Y308" s="55"/>
      <c r="Z308" s="55"/>
      <c r="AA308" s="55"/>
      <c r="AB308" s="55"/>
      <c r="AC308" s="55"/>
      <c r="AD308" s="55"/>
      <c r="AE308" s="55"/>
      <c r="AF308" s="55"/>
      <c r="AG308" s="55"/>
      <c r="AH308" s="55"/>
      <c r="AI308" s="55"/>
      <c r="AJ308" s="55"/>
      <c r="AK308" s="55"/>
    </row>
    <row r="309" spans="1:37" ht="75">
      <c r="A309" s="76"/>
      <c r="B309" s="76"/>
      <c r="C309" s="79">
        <v>62161</v>
      </c>
      <c r="D309" s="80" t="s">
        <v>441</v>
      </c>
      <c r="E309" s="81" t="s">
        <v>404</v>
      </c>
      <c r="F309" s="81" t="s">
        <v>440</v>
      </c>
      <c r="G309" s="73" t="s">
        <v>3572</v>
      </c>
      <c r="H309" s="89" t="s">
        <v>3318</v>
      </c>
      <c r="I309" s="75"/>
      <c r="J309" s="104"/>
      <c r="K309" s="55"/>
      <c r="L309" s="55"/>
      <c r="M309" s="55"/>
      <c r="N309" s="55"/>
      <c r="O309" s="55"/>
      <c r="P309" s="55"/>
      <c r="Q309" s="55"/>
      <c r="R309" s="55"/>
      <c r="S309" s="55"/>
      <c r="T309" s="55"/>
      <c r="U309" s="55"/>
      <c r="V309" s="55"/>
      <c r="W309" s="55"/>
      <c r="X309" s="55"/>
      <c r="Y309" s="55"/>
      <c r="Z309" s="55"/>
      <c r="AA309" s="55"/>
      <c r="AB309" s="55"/>
      <c r="AC309" s="55"/>
      <c r="AD309" s="55"/>
      <c r="AE309" s="55"/>
      <c r="AF309" s="55"/>
      <c r="AG309" s="55"/>
      <c r="AH309" s="55"/>
      <c r="AI309" s="55"/>
      <c r="AJ309" s="55"/>
      <c r="AK309" s="55"/>
    </row>
    <row r="310" spans="1:37" ht="270">
      <c r="A310" s="76"/>
      <c r="B310" s="76"/>
      <c r="C310" s="79">
        <v>62162</v>
      </c>
      <c r="D310" s="80" t="s">
        <v>443</v>
      </c>
      <c r="E310" s="81" t="s">
        <v>404</v>
      </c>
      <c r="F310" s="81" t="s">
        <v>442</v>
      </c>
      <c r="G310" s="73" t="s">
        <v>3573</v>
      </c>
      <c r="H310" s="89" t="s">
        <v>3318</v>
      </c>
      <c r="I310" s="75"/>
      <c r="J310" s="104"/>
      <c r="K310" s="55"/>
      <c r="L310" s="55"/>
      <c r="M310" s="55"/>
      <c r="N310" s="55"/>
      <c r="O310" s="55"/>
      <c r="P310" s="55"/>
      <c r="Q310" s="55"/>
      <c r="R310" s="55"/>
      <c r="S310" s="55"/>
      <c r="T310" s="55"/>
      <c r="U310" s="55"/>
      <c r="V310" s="55"/>
      <c r="W310" s="55"/>
      <c r="X310" s="55"/>
      <c r="Y310" s="55"/>
      <c r="Z310" s="55"/>
      <c r="AA310" s="55"/>
      <c r="AB310" s="55"/>
      <c r="AC310" s="55"/>
      <c r="AD310" s="55"/>
      <c r="AE310" s="55"/>
      <c r="AF310" s="55"/>
      <c r="AG310" s="55"/>
      <c r="AH310" s="55"/>
      <c r="AI310" s="55"/>
      <c r="AJ310" s="55"/>
      <c r="AK310" s="55"/>
    </row>
    <row r="311" spans="1:37" ht="225">
      <c r="A311" s="76"/>
      <c r="B311" s="76"/>
      <c r="C311" s="79">
        <v>62163</v>
      </c>
      <c r="D311" s="80" t="s">
        <v>445</v>
      </c>
      <c r="E311" s="81" t="s">
        <v>404</v>
      </c>
      <c r="F311" s="81" t="s">
        <v>444</v>
      </c>
      <c r="G311" s="73" t="s">
        <v>3574</v>
      </c>
      <c r="H311" s="89" t="s">
        <v>3318</v>
      </c>
      <c r="I311" s="75"/>
      <c r="J311" s="104"/>
      <c r="K311" s="55"/>
      <c r="L311" s="55"/>
      <c r="M311" s="55"/>
      <c r="N311" s="55"/>
      <c r="O311" s="55"/>
      <c r="P311" s="55"/>
      <c r="Q311" s="55"/>
      <c r="R311" s="55"/>
      <c r="S311" s="55"/>
      <c r="T311" s="55"/>
      <c r="U311" s="55"/>
      <c r="V311" s="55"/>
      <c r="W311" s="55"/>
      <c r="X311" s="55"/>
      <c r="Y311" s="55"/>
      <c r="Z311" s="55"/>
      <c r="AA311" s="55"/>
      <c r="AB311" s="55"/>
      <c r="AC311" s="55"/>
      <c r="AD311" s="55"/>
      <c r="AE311" s="55"/>
      <c r="AF311" s="55"/>
      <c r="AG311" s="55"/>
      <c r="AH311" s="55"/>
      <c r="AI311" s="55"/>
      <c r="AJ311" s="55"/>
      <c r="AK311" s="55"/>
    </row>
    <row r="312" spans="1:37" ht="135">
      <c r="A312" s="76"/>
      <c r="B312" s="76"/>
      <c r="C312" s="79">
        <v>62164</v>
      </c>
      <c r="D312" s="80" t="s">
        <v>447</v>
      </c>
      <c r="E312" s="81" t="s">
        <v>404</v>
      </c>
      <c r="F312" s="81" t="s">
        <v>446</v>
      </c>
      <c r="G312" s="73" t="s">
        <v>3575</v>
      </c>
      <c r="H312" s="89" t="s">
        <v>3318</v>
      </c>
      <c r="I312" s="75"/>
      <c r="J312" s="104"/>
      <c r="K312" s="55"/>
      <c r="L312" s="55"/>
      <c r="M312" s="55"/>
      <c r="N312" s="55"/>
      <c r="O312" s="55"/>
      <c r="P312" s="55"/>
      <c r="Q312" s="55"/>
      <c r="R312" s="55"/>
      <c r="S312" s="55"/>
      <c r="T312" s="55"/>
      <c r="U312" s="55"/>
      <c r="V312" s="55"/>
      <c r="W312" s="55"/>
      <c r="X312" s="55"/>
      <c r="Y312" s="55"/>
      <c r="Z312" s="55"/>
      <c r="AA312" s="55"/>
      <c r="AB312" s="55"/>
      <c r="AC312" s="55"/>
      <c r="AD312" s="55"/>
      <c r="AE312" s="55"/>
      <c r="AF312" s="55"/>
      <c r="AG312" s="55"/>
      <c r="AH312" s="55"/>
      <c r="AI312" s="55"/>
      <c r="AJ312" s="55"/>
      <c r="AK312" s="55"/>
    </row>
    <row r="313" spans="1:37" ht="409.5">
      <c r="A313" s="76"/>
      <c r="B313" s="76"/>
      <c r="C313" s="79">
        <v>62165</v>
      </c>
      <c r="D313" s="80" t="s">
        <v>449</v>
      </c>
      <c r="E313" s="81" t="s">
        <v>404</v>
      </c>
      <c r="F313" s="81" t="s">
        <v>448</v>
      </c>
      <c r="G313" s="73" t="s">
        <v>3576</v>
      </c>
      <c r="H313" s="89" t="s">
        <v>3318</v>
      </c>
      <c r="I313" s="75"/>
      <c r="J313" s="104"/>
      <c r="K313" s="55"/>
      <c r="L313" s="55"/>
      <c r="M313" s="55"/>
      <c r="N313" s="55"/>
      <c r="O313" s="55"/>
      <c r="P313" s="55"/>
      <c r="Q313" s="55"/>
      <c r="R313" s="55"/>
      <c r="S313" s="55"/>
      <c r="T313" s="55"/>
      <c r="U313" s="55"/>
      <c r="V313" s="55"/>
      <c r="W313" s="55"/>
      <c r="X313" s="55"/>
      <c r="Y313" s="55"/>
      <c r="Z313" s="55"/>
      <c r="AA313" s="55"/>
      <c r="AB313" s="55"/>
      <c r="AC313" s="55"/>
      <c r="AD313" s="55"/>
      <c r="AE313" s="55"/>
      <c r="AF313" s="55"/>
      <c r="AG313" s="55"/>
      <c r="AH313" s="55"/>
      <c r="AI313" s="55"/>
      <c r="AJ313" s="55"/>
      <c r="AK313" s="55"/>
    </row>
    <row r="314" spans="1:37">
      <c r="A314" s="76"/>
      <c r="B314" s="76"/>
      <c r="C314" s="76"/>
      <c r="D314" s="76" t="s">
        <v>7</v>
      </c>
      <c r="E314" s="77" t="s">
        <v>7</v>
      </c>
      <c r="F314" s="77" t="s">
        <v>7</v>
      </c>
      <c r="G314" s="73"/>
      <c r="H314" s="74"/>
      <c r="I314" s="75"/>
      <c r="J314" s="104"/>
      <c r="K314" s="55"/>
      <c r="L314" s="55"/>
      <c r="M314" s="55"/>
      <c r="N314" s="55"/>
      <c r="O314" s="55"/>
      <c r="P314" s="55"/>
      <c r="Q314" s="55"/>
      <c r="R314" s="55"/>
      <c r="S314" s="55"/>
      <c r="T314" s="55"/>
      <c r="U314" s="55"/>
      <c r="V314" s="55"/>
      <c r="W314" s="55"/>
      <c r="X314" s="55"/>
      <c r="Y314" s="55"/>
      <c r="Z314" s="55"/>
      <c r="AA314" s="55"/>
      <c r="AB314" s="55"/>
      <c r="AC314" s="55"/>
      <c r="AD314" s="55"/>
      <c r="AE314" s="55"/>
      <c r="AF314" s="55"/>
      <c r="AG314" s="55"/>
      <c r="AH314" s="55"/>
      <c r="AI314" s="55"/>
      <c r="AJ314" s="55"/>
      <c r="AK314" s="55"/>
    </row>
    <row r="315" spans="1:37" ht="25.5">
      <c r="A315" s="76"/>
      <c r="B315" s="76">
        <v>6217</v>
      </c>
      <c r="C315" s="76"/>
      <c r="D315" s="76" t="s">
        <v>450</v>
      </c>
      <c r="E315" s="77" t="s">
        <v>7</v>
      </c>
      <c r="F315" s="77" t="s">
        <v>7</v>
      </c>
      <c r="G315" s="78" t="s">
        <v>3314</v>
      </c>
      <c r="H315" s="78" t="s">
        <v>3314</v>
      </c>
      <c r="I315" s="75"/>
      <c r="J315" s="104"/>
      <c r="K315" s="55"/>
      <c r="L315" s="55"/>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row>
    <row r="316" spans="1:37" ht="150">
      <c r="A316" s="76"/>
      <c r="B316" s="76"/>
      <c r="C316" s="79">
        <v>62173</v>
      </c>
      <c r="D316" s="80" t="s">
        <v>452</v>
      </c>
      <c r="E316" s="81" t="s">
        <v>404</v>
      </c>
      <c r="F316" s="81" t="s">
        <v>451</v>
      </c>
      <c r="G316" s="73" t="s">
        <v>3577</v>
      </c>
      <c r="H316" s="89" t="s">
        <v>3318</v>
      </c>
      <c r="I316" s="75"/>
      <c r="J316" s="104"/>
      <c r="K316" s="55"/>
      <c r="L316" s="55"/>
      <c r="M316" s="55"/>
      <c r="N316" s="55"/>
      <c r="O316" s="55"/>
      <c r="P316" s="55"/>
      <c r="Q316" s="55"/>
      <c r="R316" s="55"/>
      <c r="S316" s="55"/>
      <c r="T316" s="55"/>
      <c r="U316" s="55"/>
      <c r="V316" s="55"/>
      <c r="W316" s="55"/>
      <c r="X316" s="55"/>
      <c r="Y316" s="55"/>
      <c r="Z316" s="55"/>
      <c r="AA316" s="55"/>
      <c r="AB316" s="55"/>
      <c r="AC316" s="55"/>
      <c r="AD316" s="55"/>
      <c r="AE316" s="55"/>
      <c r="AF316" s="55"/>
      <c r="AG316" s="55"/>
      <c r="AH316" s="55"/>
      <c r="AI316" s="55"/>
      <c r="AJ316" s="55"/>
      <c r="AK316" s="55"/>
    </row>
    <row r="317" spans="1:37" ht="105">
      <c r="A317" s="76"/>
      <c r="B317" s="76"/>
      <c r="C317" s="79">
        <v>62174</v>
      </c>
      <c r="D317" s="80" t="s">
        <v>454</v>
      </c>
      <c r="E317" s="81" t="s">
        <v>404</v>
      </c>
      <c r="F317" s="81" t="s">
        <v>453</v>
      </c>
      <c r="G317" s="73" t="s">
        <v>3578</v>
      </c>
      <c r="H317" s="89" t="s">
        <v>3318</v>
      </c>
      <c r="I317" s="75"/>
      <c r="J317" s="104"/>
      <c r="K317" s="55"/>
      <c r="L317" s="55"/>
      <c r="M317" s="55"/>
      <c r="N317" s="55"/>
      <c r="O317" s="55"/>
      <c r="P317" s="55"/>
      <c r="Q317" s="55"/>
      <c r="R317" s="55"/>
      <c r="S317" s="55"/>
      <c r="T317" s="55"/>
      <c r="U317" s="55"/>
      <c r="V317" s="55"/>
      <c r="W317" s="55"/>
      <c r="X317" s="55"/>
      <c r="Y317" s="55"/>
      <c r="Z317" s="55"/>
      <c r="AA317" s="55"/>
      <c r="AB317" s="55"/>
      <c r="AC317" s="55"/>
      <c r="AD317" s="55"/>
      <c r="AE317" s="55"/>
      <c r="AF317" s="55"/>
      <c r="AG317" s="55"/>
      <c r="AH317" s="55"/>
      <c r="AI317" s="55"/>
      <c r="AJ317" s="55"/>
      <c r="AK317" s="55"/>
    </row>
    <row r="318" spans="1:37" ht="120">
      <c r="A318" s="76"/>
      <c r="B318" s="76"/>
      <c r="C318" s="79">
        <v>62175</v>
      </c>
      <c r="D318" s="80" t="s">
        <v>456</v>
      </c>
      <c r="E318" s="81" t="s">
        <v>404</v>
      </c>
      <c r="F318" s="81" t="s">
        <v>455</v>
      </c>
      <c r="G318" s="73" t="s">
        <v>3579</v>
      </c>
      <c r="H318" s="89" t="s">
        <v>3318</v>
      </c>
      <c r="I318" s="75"/>
      <c r="J318" s="104"/>
      <c r="K318" s="55"/>
      <c r="L318" s="55"/>
      <c r="M318" s="55"/>
      <c r="N318" s="55"/>
      <c r="O318" s="55"/>
      <c r="P318" s="55"/>
      <c r="Q318" s="55"/>
      <c r="R318" s="55"/>
      <c r="S318" s="55"/>
      <c r="T318" s="55"/>
      <c r="U318" s="55"/>
      <c r="V318" s="55"/>
      <c r="W318" s="55"/>
      <c r="X318" s="55"/>
      <c r="Y318" s="55"/>
      <c r="Z318" s="55"/>
      <c r="AA318" s="55"/>
      <c r="AB318" s="55"/>
      <c r="AC318" s="55"/>
      <c r="AD318" s="55"/>
      <c r="AE318" s="55"/>
      <c r="AF318" s="55"/>
      <c r="AG318" s="55"/>
      <c r="AH318" s="55"/>
      <c r="AI318" s="55"/>
      <c r="AJ318" s="55"/>
      <c r="AK318" s="55"/>
    </row>
    <row r="319" spans="1:37" ht="180">
      <c r="A319" s="76"/>
      <c r="B319" s="76"/>
      <c r="C319" s="79">
        <v>62176</v>
      </c>
      <c r="D319" s="80" t="s">
        <v>458</v>
      </c>
      <c r="E319" s="81" t="s">
        <v>404</v>
      </c>
      <c r="F319" s="81" t="s">
        <v>457</v>
      </c>
      <c r="G319" s="73" t="s">
        <v>3580</v>
      </c>
      <c r="H319" s="89" t="s">
        <v>3318</v>
      </c>
      <c r="I319" s="75"/>
      <c r="J319" s="104"/>
      <c r="K319" s="55"/>
      <c r="L319" s="55"/>
      <c r="M319" s="55"/>
      <c r="N319" s="55"/>
      <c r="O319" s="55"/>
      <c r="P319" s="55"/>
      <c r="Q319" s="55"/>
      <c r="R319" s="55"/>
      <c r="S319" s="55"/>
      <c r="T319" s="55"/>
      <c r="U319" s="55"/>
      <c r="V319" s="55"/>
      <c r="W319" s="55"/>
      <c r="X319" s="55"/>
      <c r="Y319" s="55"/>
      <c r="Z319" s="55"/>
      <c r="AA319" s="55"/>
      <c r="AB319" s="55"/>
      <c r="AC319" s="55"/>
      <c r="AD319" s="55"/>
      <c r="AE319" s="55"/>
      <c r="AF319" s="55"/>
      <c r="AG319" s="55"/>
      <c r="AH319" s="55"/>
      <c r="AI319" s="55"/>
      <c r="AJ319" s="55"/>
      <c r="AK319" s="55"/>
    </row>
    <row r="320" spans="1:37">
      <c r="A320" s="76"/>
      <c r="B320" s="76"/>
      <c r="C320" s="76"/>
      <c r="D320" s="76" t="s">
        <v>7</v>
      </c>
      <c r="E320" s="77" t="s">
        <v>7</v>
      </c>
      <c r="F320" s="77" t="s">
        <v>7</v>
      </c>
      <c r="G320" s="73"/>
      <c r="H320" s="74"/>
      <c r="I320" s="75"/>
      <c r="J320" s="104"/>
      <c r="K320" s="55"/>
      <c r="L320" s="55"/>
      <c r="M320" s="55"/>
      <c r="N320" s="55"/>
      <c r="O320" s="55"/>
      <c r="P320" s="55"/>
      <c r="Q320" s="55"/>
      <c r="R320" s="55"/>
      <c r="S320" s="55"/>
      <c r="T320" s="55"/>
      <c r="U320" s="55"/>
      <c r="V320" s="55"/>
      <c r="W320" s="55"/>
      <c r="X320" s="55"/>
      <c r="Y320" s="55"/>
      <c r="Z320" s="55"/>
      <c r="AA320" s="55"/>
      <c r="AB320" s="55"/>
      <c r="AC320" s="55"/>
      <c r="AD320" s="55"/>
      <c r="AE320" s="55"/>
      <c r="AF320" s="55"/>
      <c r="AG320" s="55"/>
      <c r="AH320" s="55"/>
      <c r="AI320" s="55"/>
      <c r="AJ320" s="55"/>
      <c r="AK320" s="55"/>
    </row>
    <row r="321" spans="1:37" ht="25.5">
      <c r="A321" s="76"/>
      <c r="B321" s="76">
        <v>6218</v>
      </c>
      <c r="C321" s="76"/>
      <c r="D321" s="76" t="s">
        <v>459</v>
      </c>
      <c r="E321" s="77" t="s">
        <v>7</v>
      </c>
      <c r="F321" s="77" t="s">
        <v>7</v>
      </c>
      <c r="G321" s="78" t="s">
        <v>3314</v>
      </c>
      <c r="H321" s="78" t="s">
        <v>3314</v>
      </c>
      <c r="I321" s="75"/>
      <c r="J321" s="104"/>
      <c r="K321" s="55"/>
      <c r="L321" s="55"/>
      <c r="M321" s="55"/>
      <c r="N321" s="55"/>
      <c r="O321" s="55"/>
      <c r="P321" s="55"/>
      <c r="Q321" s="55"/>
      <c r="R321" s="55"/>
      <c r="S321" s="55"/>
      <c r="T321" s="55"/>
      <c r="U321" s="55"/>
      <c r="V321" s="55"/>
      <c r="W321" s="55"/>
      <c r="X321" s="55"/>
      <c r="Y321" s="55"/>
      <c r="Z321" s="55"/>
      <c r="AA321" s="55"/>
      <c r="AB321" s="55"/>
      <c r="AC321" s="55"/>
      <c r="AD321" s="55"/>
      <c r="AE321" s="55"/>
      <c r="AF321" s="55"/>
      <c r="AG321" s="55"/>
      <c r="AH321" s="55"/>
      <c r="AI321" s="55"/>
      <c r="AJ321" s="55"/>
      <c r="AK321" s="55"/>
    </row>
    <row r="322" spans="1:37" ht="195">
      <c r="A322" s="76"/>
      <c r="B322" s="76"/>
      <c r="C322" s="79">
        <v>62184</v>
      </c>
      <c r="D322" s="80" t="s">
        <v>461</v>
      </c>
      <c r="E322" s="81" t="s">
        <v>404</v>
      </c>
      <c r="F322" s="81" t="s">
        <v>460</v>
      </c>
      <c r="G322" s="73" t="s">
        <v>3581</v>
      </c>
      <c r="H322" s="78" t="s">
        <v>3318</v>
      </c>
      <c r="I322" s="75"/>
      <c r="J322" s="104"/>
      <c r="K322" s="55"/>
      <c r="L322" s="55"/>
      <c r="M322" s="55"/>
      <c r="N322" s="55"/>
      <c r="O322" s="55"/>
      <c r="P322" s="55"/>
      <c r="Q322" s="55"/>
      <c r="R322" s="55"/>
      <c r="S322" s="55"/>
      <c r="T322" s="55"/>
      <c r="U322" s="55"/>
      <c r="V322" s="55"/>
      <c r="W322" s="55"/>
      <c r="X322" s="55"/>
      <c r="Y322" s="55"/>
      <c r="Z322" s="55"/>
      <c r="AA322" s="55"/>
      <c r="AB322" s="55"/>
      <c r="AC322" s="55"/>
      <c r="AD322" s="55"/>
      <c r="AE322" s="55"/>
      <c r="AF322" s="55"/>
      <c r="AG322" s="55"/>
      <c r="AH322" s="55"/>
      <c r="AI322" s="55"/>
      <c r="AJ322" s="55"/>
      <c r="AK322" s="55"/>
    </row>
    <row r="323" spans="1:37" ht="300">
      <c r="A323" s="76"/>
      <c r="B323" s="76"/>
      <c r="C323" s="79">
        <v>62185</v>
      </c>
      <c r="D323" s="80" t="s">
        <v>463</v>
      </c>
      <c r="E323" s="81" t="s">
        <v>404</v>
      </c>
      <c r="F323" s="81" t="s">
        <v>462</v>
      </c>
      <c r="G323" s="73" t="s">
        <v>3582</v>
      </c>
      <c r="H323" s="78" t="s">
        <v>3318</v>
      </c>
      <c r="I323" s="75"/>
      <c r="J323" s="104"/>
      <c r="K323" s="55"/>
      <c r="L323" s="55"/>
      <c r="M323" s="55"/>
      <c r="N323" s="55"/>
      <c r="O323" s="55"/>
      <c r="P323" s="55"/>
      <c r="Q323" s="55"/>
      <c r="R323" s="55"/>
      <c r="S323" s="55"/>
      <c r="T323" s="55"/>
      <c r="U323" s="55"/>
      <c r="V323" s="55"/>
      <c r="W323" s="55"/>
      <c r="X323" s="55"/>
      <c r="Y323" s="55"/>
      <c r="Z323" s="55"/>
      <c r="AA323" s="55"/>
      <c r="AB323" s="55"/>
      <c r="AC323" s="55"/>
      <c r="AD323" s="55"/>
      <c r="AE323" s="55"/>
      <c r="AF323" s="55"/>
      <c r="AG323" s="55"/>
      <c r="AH323" s="55"/>
      <c r="AI323" s="55"/>
      <c r="AJ323" s="55"/>
      <c r="AK323" s="55"/>
    </row>
    <row r="324" spans="1:37">
      <c r="A324" s="76"/>
      <c r="B324" s="76"/>
      <c r="C324" s="76"/>
      <c r="D324" s="76" t="s">
        <v>7</v>
      </c>
      <c r="E324" s="77" t="s">
        <v>7</v>
      </c>
      <c r="F324" s="77" t="s">
        <v>7</v>
      </c>
      <c r="G324" s="73"/>
      <c r="H324" s="74"/>
      <c r="I324" s="75"/>
      <c r="J324" s="104"/>
      <c r="K324" s="55"/>
      <c r="L324" s="55"/>
      <c r="M324" s="55"/>
      <c r="N324" s="55"/>
      <c r="O324" s="55"/>
      <c r="P324" s="55"/>
      <c r="Q324" s="55"/>
      <c r="R324" s="55"/>
      <c r="S324" s="55"/>
      <c r="T324" s="55"/>
      <c r="U324" s="55"/>
      <c r="V324" s="55"/>
      <c r="W324" s="55"/>
      <c r="X324" s="55"/>
      <c r="Y324" s="55"/>
      <c r="Z324" s="55"/>
      <c r="AA324" s="55"/>
      <c r="AB324" s="55"/>
      <c r="AC324" s="55"/>
      <c r="AD324" s="55"/>
      <c r="AE324" s="55"/>
      <c r="AF324" s="55"/>
      <c r="AG324" s="55"/>
      <c r="AH324" s="55"/>
      <c r="AI324" s="55"/>
      <c r="AJ324" s="55"/>
      <c r="AK324" s="55"/>
    </row>
    <row r="325" spans="1:37" ht="25.5">
      <c r="A325" s="76"/>
      <c r="B325" s="76">
        <v>6219</v>
      </c>
      <c r="C325" s="76"/>
      <c r="D325" s="76" t="s">
        <v>464</v>
      </c>
      <c r="E325" s="77" t="s">
        <v>7</v>
      </c>
      <c r="F325" s="77" t="s">
        <v>7</v>
      </c>
      <c r="G325" s="78" t="s">
        <v>3583</v>
      </c>
      <c r="H325" s="78" t="s">
        <v>3314</v>
      </c>
      <c r="I325" s="75"/>
      <c r="J325" s="104"/>
      <c r="K325" s="55"/>
      <c r="L325" s="55"/>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row>
    <row r="326" spans="1:37" ht="180">
      <c r="A326" s="76"/>
      <c r="B326" s="76"/>
      <c r="C326" s="79">
        <v>62199</v>
      </c>
      <c r="D326" s="80" t="s">
        <v>466</v>
      </c>
      <c r="E326" s="81" t="s">
        <v>404</v>
      </c>
      <c r="F326" s="81" t="s">
        <v>465</v>
      </c>
      <c r="G326" s="73" t="s">
        <v>3584</v>
      </c>
      <c r="H326" s="78" t="s">
        <v>3318</v>
      </c>
      <c r="I326" s="75"/>
      <c r="J326" s="104"/>
      <c r="K326" s="55"/>
      <c r="L326" s="55"/>
      <c r="M326" s="55"/>
      <c r="N326" s="55"/>
      <c r="O326" s="55"/>
      <c r="P326" s="55"/>
      <c r="Q326" s="55"/>
      <c r="R326" s="55"/>
      <c r="S326" s="55"/>
      <c r="T326" s="55"/>
      <c r="U326" s="55"/>
      <c r="V326" s="55"/>
      <c r="W326" s="55"/>
      <c r="X326" s="55"/>
      <c r="Y326" s="55"/>
      <c r="Z326" s="55"/>
      <c r="AA326" s="55"/>
      <c r="AB326" s="55"/>
      <c r="AC326" s="55"/>
      <c r="AD326" s="55"/>
      <c r="AE326" s="55"/>
      <c r="AF326" s="55"/>
      <c r="AG326" s="55"/>
      <c r="AH326" s="55"/>
      <c r="AI326" s="55"/>
      <c r="AJ326" s="55"/>
      <c r="AK326" s="55"/>
    </row>
    <row r="327" spans="1:37">
      <c r="A327" s="76"/>
      <c r="B327" s="76"/>
      <c r="C327" s="76"/>
      <c r="D327" s="76" t="s">
        <v>7</v>
      </c>
      <c r="E327" s="77" t="s">
        <v>7</v>
      </c>
      <c r="F327" s="77" t="s">
        <v>7</v>
      </c>
      <c r="G327" s="73"/>
      <c r="H327" s="74"/>
      <c r="I327" s="75"/>
      <c r="J327" s="104"/>
      <c r="K327" s="55"/>
      <c r="L327" s="55"/>
      <c r="M327" s="55"/>
      <c r="N327" s="55"/>
      <c r="O327" s="55"/>
      <c r="P327" s="55"/>
      <c r="Q327" s="55"/>
      <c r="R327" s="55"/>
      <c r="S327" s="55"/>
      <c r="T327" s="55"/>
      <c r="U327" s="55"/>
      <c r="V327" s="55"/>
      <c r="W327" s="55"/>
      <c r="X327" s="55"/>
      <c r="Y327" s="55"/>
      <c r="Z327" s="55"/>
      <c r="AA327" s="55"/>
      <c r="AB327" s="55"/>
      <c r="AC327" s="55"/>
      <c r="AD327" s="55"/>
      <c r="AE327" s="55"/>
      <c r="AF327" s="55"/>
      <c r="AG327" s="55"/>
      <c r="AH327" s="55"/>
      <c r="AI327" s="55"/>
      <c r="AJ327" s="55"/>
      <c r="AK327" s="55"/>
    </row>
    <row r="328" spans="1:37" ht="120">
      <c r="A328" s="71">
        <v>622</v>
      </c>
      <c r="B328" s="71"/>
      <c r="C328" s="71"/>
      <c r="D328" s="71" t="s">
        <v>467</v>
      </c>
      <c r="E328" s="72" t="s">
        <v>7</v>
      </c>
      <c r="F328" s="72" t="s">
        <v>7</v>
      </c>
      <c r="G328" s="73" t="s">
        <v>3585</v>
      </c>
      <c r="H328" s="78" t="s">
        <v>3318</v>
      </c>
      <c r="I328" s="75"/>
      <c r="J328" s="104"/>
      <c r="K328" s="55"/>
      <c r="L328" s="55"/>
      <c r="M328" s="55"/>
      <c r="N328" s="55"/>
      <c r="O328" s="55"/>
      <c r="P328" s="55"/>
      <c r="Q328" s="55"/>
      <c r="R328" s="55"/>
      <c r="S328" s="55"/>
      <c r="T328" s="55"/>
      <c r="U328" s="55"/>
      <c r="V328" s="55"/>
      <c r="W328" s="55"/>
      <c r="X328" s="55"/>
      <c r="Y328" s="55"/>
      <c r="Z328" s="55"/>
      <c r="AA328" s="55"/>
      <c r="AB328" s="55"/>
      <c r="AC328" s="55"/>
      <c r="AD328" s="55"/>
      <c r="AE328" s="55"/>
      <c r="AF328" s="55"/>
      <c r="AG328" s="55"/>
      <c r="AH328" s="55"/>
      <c r="AI328" s="55"/>
      <c r="AJ328" s="55"/>
      <c r="AK328" s="55"/>
    </row>
    <row r="329" spans="1:37">
      <c r="A329" s="76"/>
      <c r="B329" s="76"/>
      <c r="C329" s="76"/>
      <c r="D329" s="76" t="s">
        <v>7</v>
      </c>
      <c r="E329" s="77" t="s">
        <v>7</v>
      </c>
      <c r="F329" s="77" t="s">
        <v>7</v>
      </c>
      <c r="G329" s="73"/>
      <c r="H329" s="74"/>
      <c r="I329" s="75"/>
      <c r="J329" s="104"/>
      <c r="K329" s="55"/>
      <c r="L329" s="55"/>
      <c r="M329" s="55"/>
      <c r="N329" s="55"/>
      <c r="O329" s="55"/>
      <c r="P329" s="55"/>
      <c r="Q329" s="55"/>
      <c r="R329" s="55"/>
      <c r="S329" s="55"/>
      <c r="T329" s="55"/>
      <c r="U329" s="55"/>
      <c r="V329" s="55"/>
      <c r="W329" s="55"/>
      <c r="X329" s="55"/>
      <c r="Y329" s="55"/>
      <c r="Z329" s="55"/>
      <c r="AA329" s="55"/>
      <c r="AB329" s="55"/>
      <c r="AC329" s="55"/>
      <c r="AD329" s="55"/>
      <c r="AE329" s="55"/>
      <c r="AF329" s="55"/>
      <c r="AG329" s="55"/>
      <c r="AH329" s="55"/>
      <c r="AI329" s="55"/>
      <c r="AJ329" s="55"/>
      <c r="AK329" s="55"/>
    </row>
    <row r="330" spans="1:37" ht="150">
      <c r="A330" s="76"/>
      <c r="B330" s="76">
        <v>6222</v>
      </c>
      <c r="C330" s="76"/>
      <c r="D330" s="76" t="s">
        <v>468</v>
      </c>
      <c r="E330" s="77" t="s">
        <v>7</v>
      </c>
      <c r="F330" s="77" t="s">
        <v>7</v>
      </c>
      <c r="G330" s="78" t="s">
        <v>3314</v>
      </c>
      <c r="H330" s="78" t="s">
        <v>3314</v>
      </c>
      <c r="I330" s="75"/>
      <c r="J330" s="103" t="s">
        <v>3586</v>
      </c>
      <c r="K330" s="55"/>
      <c r="L330" s="55"/>
      <c r="M330" s="55"/>
      <c r="N330" s="55"/>
      <c r="O330" s="55"/>
      <c r="P330" s="55"/>
      <c r="Q330" s="55"/>
      <c r="R330" s="55"/>
      <c r="S330" s="55"/>
      <c r="T330" s="55"/>
      <c r="U330" s="55"/>
      <c r="V330" s="55"/>
      <c r="W330" s="55"/>
      <c r="X330" s="55"/>
      <c r="Y330" s="55"/>
      <c r="Z330" s="55"/>
      <c r="AA330" s="55"/>
      <c r="AB330" s="55"/>
      <c r="AC330" s="55"/>
      <c r="AD330" s="55"/>
      <c r="AE330" s="55"/>
      <c r="AF330" s="55"/>
      <c r="AG330" s="55"/>
      <c r="AH330" s="55"/>
      <c r="AI330" s="55"/>
      <c r="AJ330" s="55"/>
      <c r="AK330" s="55"/>
    </row>
    <row r="331" spans="1:37" ht="240">
      <c r="A331" s="76"/>
      <c r="B331" s="76"/>
      <c r="C331" s="79">
        <v>62221</v>
      </c>
      <c r="D331" s="80" t="s">
        <v>470</v>
      </c>
      <c r="E331" s="81" t="s">
        <v>471</v>
      </c>
      <c r="F331" s="81" t="s">
        <v>469</v>
      </c>
      <c r="G331" s="73" t="s">
        <v>3587</v>
      </c>
      <c r="H331" s="78" t="s">
        <v>3318</v>
      </c>
      <c r="I331" s="75"/>
      <c r="J331" s="103" t="s">
        <v>3588</v>
      </c>
      <c r="K331" s="55"/>
      <c r="L331" s="55"/>
      <c r="M331" s="55"/>
      <c r="N331" s="55"/>
      <c r="O331" s="55"/>
      <c r="P331" s="55"/>
      <c r="Q331" s="55"/>
      <c r="R331" s="55"/>
      <c r="S331" s="55"/>
      <c r="T331" s="55"/>
      <c r="U331" s="55"/>
      <c r="V331" s="55"/>
      <c r="W331" s="55"/>
      <c r="X331" s="55"/>
      <c r="Y331" s="55"/>
      <c r="Z331" s="55"/>
      <c r="AA331" s="55"/>
      <c r="AB331" s="55"/>
      <c r="AC331" s="55"/>
      <c r="AD331" s="55"/>
      <c r="AE331" s="55"/>
      <c r="AF331" s="55"/>
      <c r="AG331" s="55"/>
      <c r="AH331" s="55"/>
      <c r="AI331" s="55"/>
      <c r="AJ331" s="55"/>
      <c r="AK331" s="55"/>
    </row>
    <row r="332" spans="1:37" ht="409.5">
      <c r="A332" s="76"/>
      <c r="B332" s="76"/>
      <c r="C332" s="79">
        <v>62222</v>
      </c>
      <c r="D332" s="80" t="s">
        <v>473</v>
      </c>
      <c r="E332" s="81" t="s">
        <v>474</v>
      </c>
      <c r="F332" s="81" t="s">
        <v>472</v>
      </c>
      <c r="G332" s="73" t="s">
        <v>3589</v>
      </c>
      <c r="H332" s="78" t="s">
        <v>3318</v>
      </c>
      <c r="I332" s="75"/>
      <c r="J332" s="103" t="s">
        <v>3590</v>
      </c>
      <c r="K332" s="55"/>
      <c r="L332" s="55"/>
      <c r="M332" s="55"/>
      <c r="N332" s="55"/>
      <c r="O332" s="55"/>
      <c r="P332" s="55"/>
      <c r="Q332" s="55"/>
      <c r="R332" s="55"/>
      <c r="S332" s="55"/>
      <c r="T332" s="55"/>
      <c r="U332" s="55"/>
      <c r="V332" s="55"/>
      <c r="W332" s="55"/>
      <c r="X332" s="55"/>
      <c r="Y332" s="55"/>
      <c r="Z332" s="55"/>
      <c r="AA332" s="55"/>
      <c r="AB332" s="55"/>
      <c r="AC332" s="55"/>
      <c r="AD332" s="55"/>
      <c r="AE332" s="55"/>
      <c r="AF332" s="55"/>
      <c r="AG332" s="55"/>
      <c r="AH332" s="55"/>
      <c r="AI332" s="55"/>
      <c r="AJ332" s="55"/>
      <c r="AK332" s="55"/>
    </row>
    <row r="333" spans="1:37" ht="120">
      <c r="A333" s="76"/>
      <c r="B333" s="76"/>
      <c r="C333" s="79">
        <v>62223</v>
      </c>
      <c r="D333" s="80" t="s">
        <v>476</v>
      </c>
      <c r="E333" s="81" t="s">
        <v>477</v>
      </c>
      <c r="F333" s="81" t="s">
        <v>475</v>
      </c>
      <c r="G333" s="73" t="s">
        <v>3591</v>
      </c>
      <c r="H333" s="78" t="s">
        <v>3318</v>
      </c>
      <c r="I333" s="75"/>
      <c r="J333" s="103" t="s">
        <v>3592</v>
      </c>
      <c r="K333" s="55"/>
      <c r="L333" s="55"/>
      <c r="M333" s="55"/>
      <c r="N333" s="55"/>
      <c r="O333" s="55"/>
      <c r="P333" s="55"/>
      <c r="Q333" s="55"/>
      <c r="R333" s="55"/>
      <c r="S333" s="55"/>
      <c r="T333" s="55"/>
      <c r="U333" s="55"/>
      <c r="V333" s="55"/>
      <c r="W333" s="55"/>
      <c r="X333" s="55"/>
      <c r="Y333" s="55"/>
      <c r="Z333" s="55"/>
      <c r="AA333" s="55"/>
      <c r="AB333" s="55"/>
      <c r="AC333" s="55"/>
      <c r="AD333" s="55"/>
      <c r="AE333" s="55"/>
      <c r="AF333" s="55"/>
      <c r="AG333" s="55"/>
      <c r="AH333" s="55"/>
      <c r="AI333" s="55"/>
      <c r="AJ333" s="55"/>
      <c r="AK333" s="55"/>
    </row>
    <row r="334" spans="1:37" ht="345">
      <c r="A334" s="76"/>
      <c r="B334" s="76"/>
      <c r="C334" s="79">
        <v>62224</v>
      </c>
      <c r="D334" s="80" t="s">
        <v>479</v>
      </c>
      <c r="E334" s="81" t="s">
        <v>477</v>
      </c>
      <c r="F334" s="81" t="s">
        <v>478</v>
      </c>
      <c r="G334" s="73" t="s">
        <v>3593</v>
      </c>
      <c r="H334" s="78" t="s">
        <v>3318</v>
      </c>
      <c r="I334" s="75"/>
      <c r="J334" s="104"/>
      <c r="K334" s="55"/>
      <c r="L334" s="55"/>
      <c r="M334" s="55"/>
      <c r="N334" s="55"/>
      <c r="O334" s="55"/>
      <c r="P334" s="55"/>
      <c r="Q334" s="55"/>
      <c r="R334" s="55"/>
      <c r="S334" s="55"/>
      <c r="T334" s="55"/>
      <c r="U334" s="55"/>
      <c r="V334" s="55"/>
      <c r="W334" s="55"/>
      <c r="X334" s="55"/>
      <c r="Y334" s="55"/>
      <c r="Z334" s="55"/>
      <c r="AA334" s="55"/>
      <c r="AB334" s="55"/>
      <c r="AC334" s="55"/>
      <c r="AD334" s="55"/>
      <c r="AE334" s="55"/>
      <c r="AF334" s="55"/>
      <c r="AG334" s="55"/>
      <c r="AH334" s="55"/>
      <c r="AI334" s="55"/>
      <c r="AJ334" s="55"/>
      <c r="AK334" s="55"/>
    </row>
    <row r="335" spans="1:37" ht="210">
      <c r="A335" s="76"/>
      <c r="B335" s="76"/>
      <c r="C335" s="79">
        <v>62225</v>
      </c>
      <c r="D335" s="80" t="s">
        <v>481</v>
      </c>
      <c r="E335" s="81" t="s">
        <v>482</v>
      </c>
      <c r="F335" s="81" t="s">
        <v>480</v>
      </c>
      <c r="G335" s="73" t="s">
        <v>3594</v>
      </c>
      <c r="H335" s="74" t="s">
        <v>3595</v>
      </c>
      <c r="I335" s="75"/>
      <c r="J335" s="104"/>
      <c r="K335" s="55"/>
      <c r="L335" s="55"/>
      <c r="M335" s="55"/>
      <c r="N335" s="55"/>
      <c r="O335" s="55"/>
      <c r="P335" s="55"/>
      <c r="Q335" s="55"/>
      <c r="R335" s="55"/>
      <c r="S335" s="55"/>
      <c r="T335" s="55"/>
      <c r="U335" s="55"/>
      <c r="V335" s="55"/>
      <c r="W335" s="55"/>
      <c r="X335" s="55"/>
      <c r="Y335" s="55"/>
      <c r="Z335" s="55"/>
      <c r="AA335" s="55"/>
      <c r="AB335" s="55"/>
      <c r="AC335" s="55"/>
      <c r="AD335" s="55"/>
      <c r="AE335" s="55"/>
      <c r="AF335" s="55"/>
      <c r="AG335" s="55"/>
      <c r="AH335" s="55"/>
      <c r="AI335" s="55"/>
      <c r="AJ335" s="55"/>
      <c r="AK335" s="55"/>
    </row>
    <row r="336" spans="1:37" ht="240">
      <c r="A336" s="76"/>
      <c r="B336" s="76"/>
      <c r="C336" s="79">
        <v>62226</v>
      </c>
      <c r="D336" s="80" t="s">
        <v>484</v>
      </c>
      <c r="E336" s="81" t="s">
        <v>485</v>
      </c>
      <c r="F336" s="81" t="s">
        <v>483</v>
      </c>
      <c r="G336" s="73" t="s">
        <v>3596</v>
      </c>
      <c r="H336" s="78" t="s">
        <v>3318</v>
      </c>
      <c r="I336" s="75"/>
      <c r="J336" s="104"/>
      <c r="K336" s="55"/>
      <c r="L336" s="55"/>
      <c r="M336" s="55"/>
      <c r="N336" s="55"/>
      <c r="O336" s="55"/>
      <c r="P336" s="55"/>
      <c r="Q336" s="55"/>
      <c r="R336" s="55"/>
      <c r="S336" s="55"/>
      <c r="T336" s="55"/>
      <c r="U336" s="55"/>
      <c r="V336" s="55"/>
      <c r="W336" s="55"/>
      <c r="X336" s="55"/>
      <c r="Y336" s="55"/>
      <c r="Z336" s="55"/>
      <c r="AA336" s="55"/>
      <c r="AB336" s="55"/>
      <c r="AC336" s="55"/>
      <c r="AD336" s="55"/>
      <c r="AE336" s="55"/>
      <c r="AF336" s="55"/>
      <c r="AG336" s="55"/>
      <c r="AH336" s="55"/>
      <c r="AI336" s="55"/>
      <c r="AJ336" s="55"/>
      <c r="AK336" s="55"/>
    </row>
    <row r="337" spans="1:37" ht="225">
      <c r="A337" s="76"/>
      <c r="B337" s="76"/>
      <c r="C337" s="79">
        <v>62227</v>
      </c>
      <c r="D337" s="80" t="s">
        <v>487</v>
      </c>
      <c r="E337" s="81" t="s">
        <v>482</v>
      </c>
      <c r="F337" s="81" t="s">
        <v>486</v>
      </c>
      <c r="G337" s="73" t="s">
        <v>3597</v>
      </c>
      <c r="H337" s="78" t="s">
        <v>3318</v>
      </c>
      <c r="I337" s="75"/>
      <c r="J337" s="104"/>
      <c r="K337" s="55"/>
      <c r="L337" s="55"/>
      <c r="M337" s="55"/>
      <c r="N337" s="55"/>
      <c r="O337" s="55"/>
      <c r="P337" s="55"/>
      <c r="Q337" s="55"/>
      <c r="R337" s="55"/>
      <c r="S337" s="55"/>
      <c r="T337" s="55"/>
      <c r="U337" s="55"/>
      <c r="V337" s="55"/>
      <c r="W337" s="55"/>
      <c r="X337" s="55"/>
      <c r="Y337" s="55"/>
      <c r="Z337" s="55"/>
      <c r="AA337" s="55"/>
      <c r="AB337" s="55"/>
      <c r="AC337" s="55"/>
      <c r="AD337" s="55"/>
      <c r="AE337" s="55"/>
      <c r="AF337" s="55"/>
      <c r="AG337" s="55"/>
      <c r="AH337" s="55"/>
      <c r="AI337" s="55"/>
      <c r="AJ337" s="55"/>
      <c r="AK337" s="55"/>
    </row>
    <row r="338" spans="1:37" ht="60">
      <c r="A338" s="76"/>
      <c r="B338" s="76"/>
      <c r="C338" s="79">
        <v>62228</v>
      </c>
      <c r="D338" s="80" t="s">
        <v>489</v>
      </c>
      <c r="E338" s="81" t="s">
        <v>485</v>
      </c>
      <c r="F338" s="81" t="s">
        <v>488</v>
      </c>
      <c r="G338" s="73" t="s">
        <v>3598</v>
      </c>
      <c r="H338" s="78" t="s">
        <v>3318</v>
      </c>
      <c r="I338" s="75"/>
      <c r="J338" s="104"/>
      <c r="K338" s="55"/>
      <c r="L338" s="55"/>
      <c r="M338" s="55"/>
      <c r="N338" s="55"/>
      <c r="O338" s="55"/>
      <c r="P338" s="55"/>
      <c r="Q338" s="55"/>
      <c r="R338" s="55"/>
      <c r="S338" s="55"/>
      <c r="T338" s="55"/>
      <c r="U338" s="55"/>
      <c r="V338" s="55"/>
      <c r="W338" s="55"/>
      <c r="X338" s="55"/>
      <c r="Y338" s="55"/>
      <c r="Z338" s="55"/>
      <c r="AA338" s="55"/>
      <c r="AB338" s="55"/>
      <c r="AC338" s="55"/>
      <c r="AD338" s="55"/>
      <c r="AE338" s="55"/>
      <c r="AF338" s="55"/>
      <c r="AG338" s="55"/>
      <c r="AH338" s="55"/>
      <c r="AI338" s="55"/>
      <c r="AJ338" s="55"/>
      <c r="AK338" s="55"/>
    </row>
    <row r="339" spans="1:37" ht="225">
      <c r="A339" s="76"/>
      <c r="B339" s="76"/>
      <c r="C339" s="79">
        <v>62229</v>
      </c>
      <c r="D339" s="80" t="s">
        <v>491</v>
      </c>
      <c r="E339" s="81" t="s">
        <v>482</v>
      </c>
      <c r="F339" s="81" t="s">
        <v>490</v>
      </c>
      <c r="G339" s="73" t="s">
        <v>3599</v>
      </c>
      <c r="H339" s="78" t="s">
        <v>3318</v>
      </c>
      <c r="I339" s="75"/>
      <c r="J339" s="104"/>
      <c r="K339" s="55"/>
      <c r="L339" s="55"/>
      <c r="M339" s="55"/>
      <c r="N339" s="55"/>
      <c r="O339" s="55"/>
      <c r="P339" s="55"/>
      <c r="Q339" s="55"/>
      <c r="R339" s="55"/>
      <c r="S339" s="55"/>
      <c r="T339" s="55"/>
      <c r="U339" s="55"/>
      <c r="V339" s="55"/>
      <c r="W339" s="55"/>
      <c r="X339" s="55"/>
      <c r="Y339" s="55"/>
      <c r="Z339" s="55"/>
      <c r="AA339" s="55"/>
      <c r="AB339" s="55"/>
      <c r="AC339" s="55"/>
      <c r="AD339" s="55"/>
      <c r="AE339" s="55"/>
      <c r="AF339" s="55"/>
      <c r="AG339" s="55"/>
      <c r="AH339" s="55"/>
      <c r="AI339" s="55"/>
      <c r="AJ339" s="55"/>
      <c r="AK339" s="55"/>
    </row>
    <row r="340" spans="1:37">
      <c r="A340" s="76"/>
      <c r="B340" s="76"/>
      <c r="C340" s="76"/>
      <c r="D340" s="76" t="s">
        <v>7</v>
      </c>
      <c r="E340" s="77" t="s">
        <v>7</v>
      </c>
      <c r="F340" s="77" t="s">
        <v>7</v>
      </c>
      <c r="G340" s="73"/>
      <c r="H340" s="74"/>
      <c r="I340" s="75"/>
      <c r="J340" s="104"/>
      <c r="K340" s="55"/>
      <c r="L340" s="55"/>
      <c r="M340" s="55"/>
      <c r="N340" s="55"/>
      <c r="O340" s="55"/>
      <c r="P340" s="55"/>
      <c r="Q340" s="55"/>
      <c r="R340" s="55"/>
      <c r="S340" s="55"/>
      <c r="T340" s="55"/>
      <c r="U340" s="55"/>
      <c r="V340" s="55"/>
      <c r="W340" s="55"/>
      <c r="X340" s="55"/>
      <c r="Y340" s="55"/>
      <c r="Z340" s="55"/>
      <c r="AA340" s="55"/>
      <c r="AB340" s="55"/>
      <c r="AC340" s="55"/>
      <c r="AD340" s="55"/>
      <c r="AE340" s="55"/>
      <c r="AF340" s="55"/>
      <c r="AG340" s="55"/>
      <c r="AH340" s="55"/>
      <c r="AI340" s="55"/>
      <c r="AJ340" s="55"/>
      <c r="AK340" s="55"/>
    </row>
    <row r="341" spans="1:37" ht="25.5">
      <c r="A341" s="76"/>
      <c r="B341" s="76">
        <v>6223</v>
      </c>
      <c r="C341" s="76"/>
      <c r="D341" s="76" t="s">
        <v>492</v>
      </c>
      <c r="E341" s="77" t="s">
        <v>7</v>
      </c>
      <c r="F341" s="77" t="s">
        <v>7</v>
      </c>
      <c r="G341" s="78" t="s">
        <v>3314</v>
      </c>
      <c r="H341" s="78" t="s">
        <v>3314</v>
      </c>
      <c r="I341" s="75"/>
      <c r="J341" s="104"/>
      <c r="K341" s="55"/>
      <c r="L341" s="55"/>
      <c r="M341" s="55"/>
      <c r="N341" s="55"/>
      <c r="O341" s="55"/>
      <c r="P341" s="55"/>
      <c r="Q341" s="55"/>
      <c r="R341" s="55"/>
      <c r="S341" s="55"/>
      <c r="T341" s="55"/>
      <c r="U341" s="55"/>
      <c r="V341" s="55"/>
      <c r="W341" s="55"/>
      <c r="X341" s="55"/>
      <c r="Y341" s="55"/>
      <c r="Z341" s="55"/>
      <c r="AA341" s="55"/>
      <c r="AB341" s="55"/>
      <c r="AC341" s="55"/>
      <c r="AD341" s="55"/>
      <c r="AE341" s="55"/>
      <c r="AF341" s="55"/>
      <c r="AG341" s="55"/>
      <c r="AH341" s="55"/>
      <c r="AI341" s="55"/>
      <c r="AJ341" s="55"/>
      <c r="AK341" s="55"/>
    </row>
    <row r="342" spans="1:37" ht="165">
      <c r="A342" s="76"/>
      <c r="B342" s="76"/>
      <c r="C342" s="79">
        <v>62231</v>
      </c>
      <c r="D342" s="80" t="s">
        <v>494</v>
      </c>
      <c r="E342" s="81" t="s">
        <v>495</v>
      </c>
      <c r="F342" s="81" t="s">
        <v>493</v>
      </c>
      <c r="G342" s="73" t="s">
        <v>3600</v>
      </c>
      <c r="H342" s="78" t="s">
        <v>3318</v>
      </c>
      <c r="I342" s="75"/>
      <c r="J342" s="103" t="s">
        <v>3601</v>
      </c>
      <c r="K342" s="55"/>
      <c r="L342" s="55"/>
      <c r="M342" s="55"/>
      <c r="N342" s="55"/>
      <c r="O342" s="55"/>
      <c r="P342" s="55"/>
      <c r="Q342" s="55"/>
      <c r="R342" s="55"/>
      <c r="S342" s="55"/>
      <c r="T342" s="55"/>
      <c r="U342" s="55"/>
      <c r="V342" s="55"/>
      <c r="W342" s="55"/>
      <c r="X342" s="55"/>
      <c r="Y342" s="55"/>
      <c r="Z342" s="55"/>
      <c r="AA342" s="55"/>
      <c r="AB342" s="55"/>
      <c r="AC342" s="55"/>
      <c r="AD342" s="55"/>
      <c r="AE342" s="55"/>
      <c r="AF342" s="55"/>
      <c r="AG342" s="55"/>
      <c r="AH342" s="55"/>
      <c r="AI342" s="55"/>
      <c r="AJ342" s="55"/>
      <c r="AK342" s="55"/>
    </row>
    <row r="343" spans="1:37" ht="180">
      <c r="A343" s="76"/>
      <c r="B343" s="76"/>
      <c r="C343" s="79">
        <v>62232</v>
      </c>
      <c r="D343" s="80" t="s">
        <v>497</v>
      </c>
      <c r="E343" s="81" t="s">
        <v>498</v>
      </c>
      <c r="F343" s="81" t="s">
        <v>496</v>
      </c>
      <c r="G343" s="73" t="s">
        <v>3602</v>
      </c>
      <c r="H343" s="78" t="s">
        <v>3318</v>
      </c>
      <c r="I343" s="75"/>
      <c r="J343" s="103" t="s">
        <v>3603</v>
      </c>
      <c r="K343" s="55"/>
      <c r="L343" s="55"/>
      <c r="M343" s="55"/>
      <c r="N343" s="55"/>
      <c r="O343" s="55"/>
      <c r="P343" s="55"/>
      <c r="Q343" s="55"/>
      <c r="R343" s="55"/>
      <c r="S343" s="55"/>
      <c r="T343" s="55"/>
      <c r="U343" s="55"/>
      <c r="V343" s="55"/>
      <c r="W343" s="55"/>
      <c r="X343" s="55"/>
      <c r="Y343" s="55"/>
      <c r="Z343" s="55"/>
      <c r="AA343" s="55"/>
      <c r="AB343" s="55"/>
      <c r="AC343" s="55"/>
      <c r="AD343" s="55"/>
      <c r="AE343" s="55"/>
      <c r="AF343" s="55"/>
      <c r="AG343" s="55"/>
      <c r="AH343" s="55"/>
      <c r="AI343" s="55"/>
      <c r="AJ343" s="55"/>
      <c r="AK343" s="55"/>
    </row>
    <row r="344" spans="1:37" ht="225">
      <c r="A344" s="76"/>
      <c r="B344" s="76"/>
      <c r="C344" s="79">
        <v>62233</v>
      </c>
      <c r="D344" s="80" t="s">
        <v>500</v>
      </c>
      <c r="E344" s="81" t="s">
        <v>501</v>
      </c>
      <c r="F344" s="81" t="s">
        <v>499</v>
      </c>
      <c r="G344" s="73" t="s">
        <v>3604</v>
      </c>
      <c r="H344" s="78" t="s">
        <v>3318</v>
      </c>
      <c r="I344" s="75"/>
      <c r="J344" s="103" t="s">
        <v>3605</v>
      </c>
      <c r="K344" s="55"/>
      <c r="L344" s="55"/>
      <c r="M344" s="55"/>
      <c r="N344" s="55"/>
      <c r="O344" s="55"/>
      <c r="P344" s="55"/>
      <c r="Q344" s="55"/>
      <c r="R344" s="55"/>
      <c r="S344" s="55"/>
      <c r="T344" s="55"/>
      <c r="U344" s="55"/>
      <c r="V344" s="55"/>
      <c r="W344" s="55"/>
      <c r="X344" s="55"/>
      <c r="Y344" s="55"/>
      <c r="Z344" s="55"/>
      <c r="AA344" s="55"/>
      <c r="AB344" s="55"/>
      <c r="AC344" s="55"/>
      <c r="AD344" s="55"/>
      <c r="AE344" s="55"/>
      <c r="AF344" s="55"/>
      <c r="AG344" s="55"/>
      <c r="AH344" s="55"/>
      <c r="AI344" s="55"/>
      <c r="AJ344" s="55"/>
      <c r="AK344" s="55"/>
    </row>
    <row r="345" spans="1:37" ht="330">
      <c r="A345" s="76"/>
      <c r="B345" s="76"/>
      <c r="C345" s="79">
        <v>62234</v>
      </c>
      <c r="D345" s="80" t="s">
        <v>503</v>
      </c>
      <c r="E345" s="81" t="s">
        <v>504</v>
      </c>
      <c r="F345" s="81" t="s">
        <v>502</v>
      </c>
      <c r="G345" s="73" t="s">
        <v>3606</v>
      </c>
      <c r="H345" s="78" t="s">
        <v>3318</v>
      </c>
      <c r="I345" s="75"/>
      <c r="J345" s="103" t="s">
        <v>3607</v>
      </c>
      <c r="K345" s="55"/>
      <c r="L345" s="55"/>
      <c r="M345" s="55"/>
      <c r="N345" s="55"/>
      <c r="O345" s="55"/>
      <c r="P345" s="55"/>
      <c r="Q345" s="55"/>
      <c r="R345" s="55"/>
      <c r="S345" s="55"/>
      <c r="T345" s="55"/>
      <c r="U345" s="55"/>
      <c r="V345" s="55"/>
      <c r="W345" s="55"/>
      <c r="X345" s="55"/>
      <c r="Y345" s="55"/>
      <c r="Z345" s="55"/>
      <c r="AA345" s="55"/>
      <c r="AB345" s="55"/>
      <c r="AC345" s="55"/>
      <c r="AD345" s="55"/>
      <c r="AE345" s="55"/>
      <c r="AF345" s="55"/>
      <c r="AG345" s="55"/>
      <c r="AH345" s="55"/>
      <c r="AI345" s="55"/>
      <c r="AJ345" s="55"/>
      <c r="AK345" s="55"/>
    </row>
    <row r="346" spans="1:37">
      <c r="A346" s="76"/>
      <c r="B346" s="76"/>
      <c r="C346" s="76"/>
      <c r="D346" s="76" t="s">
        <v>7</v>
      </c>
      <c r="E346" s="77" t="s">
        <v>7</v>
      </c>
      <c r="F346" s="77" t="s">
        <v>7</v>
      </c>
      <c r="G346" s="73"/>
      <c r="H346" s="74"/>
      <c r="I346" s="75"/>
      <c r="J346" s="104"/>
      <c r="K346" s="55"/>
      <c r="L346" s="55"/>
      <c r="M346" s="55"/>
      <c r="N346" s="55"/>
      <c r="O346" s="55"/>
      <c r="P346" s="55"/>
      <c r="Q346" s="55"/>
      <c r="R346" s="55"/>
      <c r="S346" s="55"/>
      <c r="T346" s="55"/>
      <c r="U346" s="55"/>
      <c r="V346" s="55"/>
      <c r="W346" s="55"/>
      <c r="X346" s="55"/>
      <c r="Y346" s="55"/>
      <c r="Z346" s="55"/>
      <c r="AA346" s="55"/>
      <c r="AB346" s="55"/>
      <c r="AC346" s="55"/>
      <c r="AD346" s="55"/>
      <c r="AE346" s="55"/>
      <c r="AF346" s="55"/>
      <c r="AG346" s="55"/>
      <c r="AH346" s="55"/>
      <c r="AI346" s="55"/>
      <c r="AJ346" s="55"/>
      <c r="AK346" s="55"/>
    </row>
    <row r="347" spans="1:37" ht="25.5">
      <c r="A347" s="76"/>
      <c r="B347" s="76">
        <v>6224</v>
      </c>
      <c r="C347" s="76"/>
      <c r="D347" s="76" t="s">
        <v>505</v>
      </c>
      <c r="E347" s="77" t="s">
        <v>7</v>
      </c>
      <c r="F347" s="77" t="s">
        <v>7</v>
      </c>
      <c r="G347" s="78" t="s">
        <v>3314</v>
      </c>
      <c r="H347" s="78" t="s">
        <v>3314</v>
      </c>
      <c r="I347" s="75"/>
      <c r="J347" s="104"/>
      <c r="K347" s="55"/>
      <c r="L347" s="55"/>
      <c r="M347" s="55"/>
      <c r="N347" s="55"/>
      <c r="O347" s="55"/>
      <c r="P347" s="55"/>
      <c r="Q347" s="55"/>
      <c r="R347" s="55"/>
      <c r="S347" s="55"/>
      <c r="T347" s="55"/>
      <c r="U347" s="55"/>
      <c r="V347" s="55"/>
      <c r="W347" s="55"/>
      <c r="X347" s="55"/>
      <c r="Y347" s="55"/>
      <c r="Z347" s="55"/>
      <c r="AA347" s="55"/>
      <c r="AB347" s="55"/>
      <c r="AC347" s="55"/>
      <c r="AD347" s="55"/>
      <c r="AE347" s="55"/>
      <c r="AF347" s="55"/>
      <c r="AG347" s="55"/>
      <c r="AH347" s="55"/>
      <c r="AI347" s="55"/>
      <c r="AJ347" s="55"/>
      <c r="AK347" s="55"/>
    </row>
    <row r="348" spans="1:37" ht="315">
      <c r="A348" s="76"/>
      <c r="B348" s="76"/>
      <c r="C348" s="79">
        <v>62241</v>
      </c>
      <c r="D348" s="80" t="s">
        <v>507</v>
      </c>
      <c r="E348" s="81" t="s">
        <v>508</v>
      </c>
      <c r="F348" s="81" t="s">
        <v>506</v>
      </c>
      <c r="G348" s="73" t="s">
        <v>3608</v>
      </c>
      <c r="H348" s="74" t="s">
        <v>3609</v>
      </c>
      <c r="I348" s="75"/>
      <c r="J348" s="103" t="s">
        <v>3610</v>
      </c>
      <c r="K348" s="55"/>
      <c r="L348" s="55"/>
      <c r="M348" s="55"/>
      <c r="N348" s="55"/>
      <c r="O348" s="55"/>
      <c r="P348" s="55"/>
      <c r="Q348" s="55"/>
      <c r="R348" s="55"/>
      <c r="S348" s="55"/>
      <c r="T348" s="55"/>
      <c r="U348" s="55"/>
      <c r="V348" s="55"/>
      <c r="W348" s="55"/>
      <c r="X348" s="55"/>
      <c r="Y348" s="55"/>
      <c r="Z348" s="55"/>
      <c r="AA348" s="55"/>
      <c r="AB348" s="55"/>
      <c r="AC348" s="55"/>
      <c r="AD348" s="55"/>
      <c r="AE348" s="55"/>
      <c r="AF348" s="55"/>
      <c r="AG348" s="55"/>
      <c r="AH348" s="55"/>
      <c r="AI348" s="55"/>
      <c r="AJ348" s="55"/>
      <c r="AK348" s="55"/>
    </row>
    <row r="349" spans="1:37" ht="409.5">
      <c r="A349" s="76"/>
      <c r="B349" s="76"/>
      <c r="C349" s="79">
        <v>62242</v>
      </c>
      <c r="D349" s="80" t="s">
        <v>510</v>
      </c>
      <c r="E349" s="81" t="s">
        <v>511</v>
      </c>
      <c r="F349" s="81" t="s">
        <v>509</v>
      </c>
      <c r="G349" s="73" t="s">
        <v>3611</v>
      </c>
      <c r="H349" s="78" t="s">
        <v>3318</v>
      </c>
      <c r="I349" s="75"/>
      <c r="J349" s="103" t="s">
        <v>3612</v>
      </c>
      <c r="K349" s="55"/>
      <c r="L349" s="55"/>
      <c r="M349" s="55"/>
      <c r="N349" s="55"/>
      <c r="O349" s="55"/>
      <c r="P349" s="55"/>
      <c r="Q349" s="55"/>
      <c r="R349" s="55"/>
      <c r="S349" s="55"/>
      <c r="T349" s="55"/>
      <c r="U349" s="55"/>
      <c r="V349" s="55"/>
      <c r="W349" s="55"/>
      <c r="X349" s="55"/>
      <c r="Y349" s="55"/>
      <c r="Z349" s="55"/>
      <c r="AA349" s="55"/>
      <c r="AB349" s="55"/>
      <c r="AC349" s="55"/>
      <c r="AD349" s="55"/>
      <c r="AE349" s="55"/>
      <c r="AF349" s="55"/>
      <c r="AG349" s="55"/>
      <c r="AH349" s="55"/>
      <c r="AI349" s="55"/>
      <c r="AJ349" s="55"/>
      <c r="AK349" s="55"/>
    </row>
    <row r="350" spans="1:37" ht="165">
      <c r="A350" s="76"/>
      <c r="B350" s="76"/>
      <c r="C350" s="79">
        <v>62243</v>
      </c>
      <c r="D350" s="80" t="s">
        <v>513</v>
      </c>
      <c r="E350" s="81" t="s">
        <v>508</v>
      </c>
      <c r="F350" s="81" t="s">
        <v>512</v>
      </c>
      <c r="G350" s="73" t="s">
        <v>3613</v>
      </c>
      <c r="H350" s="78" t="s">
        <v>3318</v>
      </c>
      <c r="I350" s="75"/>
      <c r="J350" s="104"/>
      <c r="K350" s="55"/>
      <c r="L350" s="55"/>
      <c r="M350" s="55"/>
      <c r="N350" s="55"/>
      <c r="O350" s="55"/>
      <c r="P350" s="55"/>
      <c r="Q350" s="55"/>
      <c r="R350" s="55"/>
      <c r="S350" s="55"/>
      <c r="T350" s="55"/>
      <c r="U350" s="55"/>
      <c r="V350" s="55"/>
      <c r="W350" s="55"/>
      <c r="X350" s="55"/>
      <c r="Y350" s="55"/>
      <c r="Z350" s="55"/>
      <c r="AA350" s="55"/>
      <c r="AB350" s="55"/>
      <c r="AC350" s="55"/>
      <c r="AD350" s="55"/>
      <c r="AE350" s="55"/>
      <c r="AF350" s="55"/>
      <c r="AG350" s="55"/>
      <c r="AH350" s="55"/>
      <c r="AI350" s="55"/>
      <c r="AJ350" s="55"/>
      <c r="AK350" s="55"/>
    </row>
    <row r="351" spans="1:37" ht="135">
      <c r="A351" s="76"/>
      <c r="B351" s="76"/>
      <c r="C351" s="79">
        <v>62244</v>
      </c>
      <c r="D351" s="80" t="s">
        <v>515</v>
      </c>
      <c r="E351" s="81" t="s">
        <v>508</v>
      </c>
      <c r="F351" s="81" t="s">
        <v>514</v>
      </c>
      <c r="G351" s="73" t="s">
        <v>3614</v>
      </c>
      <c r="H351" s="78" t="s">
        <v>3318</v>
      </c>
      <c r="I351" s="75"/>
      <c r="J351" s="104"/>
      <c r="K351" s="55"/>
      <c r="L351" s="55"/>
      <c r="M351" s="55"/>
      <c r="N351" s="55"/>
      <c r="O351" s="55"/>
      <c r="P351" s="55"/>
      <c r="Q351" s="55"/>
      <c r="R351" s="55"/>
      <c r="S351" s="55"/>
      <c r="T351" s="55"/>
      <c r="U351" s="55"/>
      <c r="V351" s="55"/>
      <c r="W351" s="55"/>
      <c r="X351" s="55"/>
      <c r="Y351" s="55"/>
      <c r="Z351" s="55"/>
      <c r="AA351" s="55"/>
      <c r="AB351" s="55"/>
      <c r="AC351" s="55"/>
      <c r="AD351" s="55"/>
      <c r="AE351" s="55"/>
      <c r="AF351" s="55"/>
      <c r="AG351" s="55"/>
      <c r="AH351" s="55"/>
      <c r="AI351" s="55"/>
      <c r="AJ351" s="55"/>
      <c r="AK351" s="55"/>
    </row>
    <row r="352" spans="1:37" ht="300">
      <c r="A352" s="76"/>
      <c r="B352" s="76"/>
      <c r="C352" s="79">
        <v>62245</v>
      </c>
      <c r="D352" s="80" t="s">
        <v>517</v>
      </c>
      <c r="E352" s="81" t="s">
        <v>498</v>
      </c>
      <c r="F352" s="81" t="s">
        <v>516</v>
      </c>
      <c r="G352" s="73" t="s">
        <v>3615</v>
      </c>
      <c r="H352" s="78" t="s">
        <v>3318</v>
      </c>
      <c r="I352" s="75"/>
      <c r="J352" s="104"/>
      <c r="K352" s="55"/>
      <c r="L352" s="55"/>
      <c r="M352" s="55"/>
      <c r="N352" s="55"/>
      <c r="O352" s="55"/>
      <c r="P352" s="55"/>
      <c r="Q352" s="55"/>
      <c r="R352" s="55"/>
      <c r="S352" s="55"/>
      <c r="T352" s="55"/>
      <c r="U352" s="55"/>
      <c r="V352" s="55"/>
      <c r="W352" s="55"/>
      <c r="X352" s="55"/>
      <c r="Y352" s="55"/>
      <c r="Z352" s="55"/>
      <c r="AA352" s="55"/>
      <c r="AB352" s="55"/>
      <c r="AC352" s="55"/>
      <c r="AD352" s="55"/>
      <c r="AE352" s="55"/>
      <c r="AF352" s="55"/>
      <c r="AG352" s="55"/>
      <c r="AH352" s="55"/>
      <c r="AI352" s="55"/>
      <c r="AJ352" s="55"/>
      <c r="AK352" s="55"/>
    </row>
    <row r="353" spans="1:37" ht="150">
      <c r="A353" s="76"/>
      <c r="B353" s="76"/>
      <c r="C353" s="79">
        <v>62246</v>
      </c>
      <c r="D353" s="80" t="s">
        <v>519</v>
      </c>
      <c r="E353" s="81" t="s">
        <v>498</v>
      </c>
      <c r="F353" s="81" t="s">
        <v>518</v>
      </c>
      <c r="G353" s="73" t="s">
        <v>3616</v>
      </c>
      <c r="H353" s="78" t="s">
        <v>3318</v>
      </c>
      <c r="I353" s="75"/>
      <c r="J353" s="104"/>
      <c r="K353" s="55"/>
      <c r="L353" s="55"/>
      <c r="M353" s="55"/>
      <c r="N353" s="55"/>
      <c r="O353" s="55"/>
      <c r="P353" s="55"/>
      <c r="Q353" s="55"/>
      <c r="R353" s="55"/>
      <c r="S353" s="55"/>
      <c r="T353" s="55"/>
      <c r="U353" s="55"/>
      <c r="V353" s="55"/>
      <c r="W353" s="55"/>
      <c r="X353" s="55"/>
      <c r="Y353" s="55"/>
      <c r="Z353" s="55"/>
      <c r="AA353" s="55"/>
      <c r="AB353" s="55"/>
      <c r="AC353" s="55"/>
      <c r="AD353" s="55"/>
      <c r="AE353" s="55"/>
      <c r="AF353" s="55"/>
      <c r="AG353" s="55"/>
      <c r="AH353" s="55"/>
      <c r="AI353" s="55"/>
      <c r="AJ353" s="55"/>
      <c r="AK353" s="55"/>
    </row>
    <row r="354" spans="1:37">
      <c r="A354" s="76"/>
      <c r="B354" s="76"/>
      <c r="C354" s="76"/>
      <c r="D354" s="76" t="s">
        <v>7</v>
      </c>
      <c r="E354" s="77" t="s">
        <v>7</v>
      </c>
      <c r="F354" s="77" t="s">
        <v>7</v>
      </c>
      <c r="G354" s="73"/>
      <c r="H354" s="74"/>
      <c r="I354" s="75"/>
      <c r="J354" s="104"/>
      <c r="K354" s="55"/>
      <c r="L354" s="55"/>
      <c r="M354" s="55"/>
      <c r="N354" s="55"/>
      <c r="O354" s="55"/>
      <c r="P354" s="55"/>
      <c r="Q354" s="55"/>
      <c r="R354" s="55"/>
      <c r="S354" s="55"/>
      <c r="T354" s="55"/>
      <c r="U354" s="55"/>
      <c r="V354" s="55"/>
      <c r="W354" s="55"/>
      <c r="X354" s="55"/>
      <c r="Y354" s="55"/>
      <c r="Z354" s="55"/>
      <c r="AA354" s="55"/>
      <c r="AB354" s="55"/>
      <c r="AC354" s="55"/>
      <c r="AD354" s="55"/>
      <c r="AE354" s="55"/>
      <c r="AF354" s="55"/>
      <c r="AG354" s="55"/>
      <c r="AH354" s="55"/>
      <c r="AI354" s="55"/>
      <c r="AJ354" s="55"/>
      <c r="AK354" s="55"/>
    </row>
    <row r="355" spans="1:37" ht="25.5">
      <c r="A355" s="76"/>
      <c r="B355" s="76">
        <v>6225</v>
      </c>
      <c r="C355" s="76"/>
      <c r="D355" s="76" t="s">
        <v>520</v>
      </c>
      <c r="E355" s="77" t="s">
        <v>7</v>
      </c>
      <c r="F355" s="77" t="s">
        <v>7</v>
      </c>
      <c r="G355" s="78" t="s">
        <v>3314</v>
      </c>
      <c r="H355" s="78" t="s">
        <v>3314</v>
      </c>
      <c r="I355" s="75"/>
      <c r="J355" s="104"/>
      <c r="K355" s="55"/>
      <c r="L355" s="55"/>
      <c r="M355" s="55"/>
      <c r="N355" s="55"/>
      <c r="O355" s="55"/>
      <c r="P355" s="55"/>
      <c r="Q355" s="55"/>
      <c r="R355" s="55"/>
      <c r="S355" s="55"/>
      <c r="T355" s="55"/>
      <c r="U355" s="55"/>
      <c r="V355" s="55"/>
      <c r="W355" s="55"/>
      <c r="X355" s="55"/>
      <c r="Y355" s="55"/>
      <c r="Z355" s="55"/>
      <c r="AA355" s="55"/>
      <c r="AB355" s="55"/>
      <c r="AC355" s="55"/>
      <c r="AD355" s="55"/>
      <c r="AE355" s="55"/>
      <c r="AF355" s="55"/>
      <c r="AG355" s="55"/>
      <c r="AH355" s="55"/>
      <c r="AI355" s="55"/>
      <c r="AJ355" s="55"/>
      <c r="AK355" s="55"/>
    </row>
    <row r="356" spans="1:37" ht="390">
      <c r="A356" s="76"/>
      <c r="B356" s="76"/>
      <c r="C356" s="79">
        <v>62251</v>
      </c>
      <c r="D356" s="80" t="s">
        <v>522</v>
      </c>
      <c r="E356" s="82" t="s">
        <v>523</v>
      </c>
      <c r="F356" s="82" t="s">
        <v>521</v>
      </c>
      <c r="G356" s="73" t="s">
        <v>3617</v>
      </c>
      <c r="H356" s="78" t="s">
        <v>3318</v>
      </c>
      <c r="I356" s="75"/>
      <c r="J356" s="103" t="s">
        <v>3618</v>
      </c>
      <c r="K356" s="55"/>
      <c r="L356" s="55"/>
      <c r="M356" s="55"/>
      <c r="N356" s="55"/>
      <c r="O356" s="55"/>
      <c r="P356" s="55"/>
      <c r="Q356" s="55"/>
      <c r="R356" s="55"/>
      <c r="S356" s="55"/>
      <c r="T356" s="55"/>
      <c r="U356" s="55"/>
      <c r="V356" s="55"/>
      <c r="W356" s="55"/>
      <c r="X356" s="55"/>
      <c r="Y356" s="55"/>
      <c r="Z356" s="55"/>
      <c r="AA356" s="55"/>
      <c r="AB356" s="55"/>
      <c r="AC356" s="55"/>
      <c r="AD356" s="55"/>
      <c r="AE356" s="55"/>
      <c r="AF356" s="55"/>
      <c r="AG356" s="55"/>
      <c r="AH356" s="55"/>
      <c r="AI356" s="55"/>
      <c r="AJ356" s="55"/>
      <c r="AK356" s="55"/>
    </row>
    <row r="357" spans="1:37" ht="270">
      <c r="A357" s="76"/>
      <c r="B357" s="76"/>
      <c r="C357" s="79">
        <v>62252</v>
      </c>
      <c r="D357" s="80" t="s">
        <v>525</v>
      </c>
      <c r="E357" s="82" t="s">
        <v>526</v>
      </c>
      <c r="F357" s="82" t="s">
        <v>524</v>
      </c>
      <c r="G357" s="73" t="s">
        <v>3619</v>
      </c>
      <c r="H357" s="78" t="s">
        <v>3318</v>
      </c>
      <c r="I357" s="75"/>
      <c r="J357" s="104"/>
      <c r="K357" s="55"/>
      <c r="L357" s="55"/>
      <c r="M357" s="55"/>
      <c r="N357" s="55"/>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row>
    <row r="358" spans="1:37" ht="210">
      <c r="A358" s="76"/>
      <c r="B358" s="76"/>
      <c r="C358" s="79">
        <v>62253</v>
      </c>
      <c r="D358" s="80" t="s">
        <v>528</v>
      </c>
      <c r="E358" s="82" t="s">
        <v>529</v>
      </c>
      <c r="F358" s="82" t="s">
        <v>527</v>
      </c>
      <c r="G358" s="73" t="s">
        <v>3620</v>
      </c>
      <c r="H358" s="78" t="s">
        <v>3318</v>
      </c>
      <c r="I358" s="75"/>
      <c r="J358" s="103" t="s">
        <v>3621</v>
      </c>
      <c r="K358" s="55"/>
      <c r="L358" s="55"/>
      <c r="M358" s="55"/>
      <c r="N358" s="55"/>
      <c r="O358" s="55"/>
      <c r="P358" s="55"/>
      <c r="Q358" s="55"/>
      <c r="R358" s="55"/>
      <c r="S358" s="55"/>
      <c r="T358" s="55"/>
      <c r="U358" s="55"/>
      <c r="V358" s="55"/>
      <c r="W358" s="55"/>
      <c r="X358" s="55"/>
      <c r="Y358" s="55"/>
      <c r="Z358" s="55"/>
      <c r="AA358" s="55"/>
      <c r="AB358" s="55"/>
      <c r="AC358" s="55"/>
      <c r="AD358" s="55"/>
      <c r="AE358" s="55"/>
      <c r="AF358" s="55"/>
      <c r="AG358" s="55"/>
      <c r="AH358" s="55"/>
      <c r="AI358" s="55"/>
      <c r="AJ358" s="55"/>
      <c r="AK358" s="55"/>
    </row>
    <row r="359" spans="1:37" ht="120">
      <c r="A359" s="76"/>
      <c r="B359" s="76"/>
      <c r="C359" s="79">
        <v>62254</v>
      </c>
      <c r="D359" s="80" t="s">
        <v>531</v>
      </c>
      <c r="E359" s="82" t="s">
        <v>526</v>
      </c>
      <c r="F359" s="82" t="s">
        <v>530</v>
      </c>
      <c r="G359" s="73" t="s">
        <v>3622</v>
      </c>
      <c r="H359" s="78" t="s">
        <v>3318</v>
      </c>
      <c r="I359" s="75"/>
      <c r="J359" s="104"/>
      <c r="K359" s="55"/>
      <c r="L359" s="55"/>
      <c r="M359" s="55"/>
      <c r="N359" s="55"/>
      <c r="O359" s="55"/>
      <c r="P359" s="55"/>
      <c r="Q359" s="55"/>
      <c r="R359" s="55"/>
      <c r="S359" s="55"/>
      <c r="T359" s="55"/>
      <c r="U359" s="55"/>
      <c r="V359" s="55"/>
      <c r="W359" s="55"/>
      <c r="X359" s="55"/>
      <c r="Y359" s="55"/>
      <c r="Z359" s="55"/>
      <c r="AA359" s="55"/>
      <c r="AB359" s="55"/>
      <c r="AC359" s="55"/>
      <c r="AD359" s="55"/>
      <c r="AE359" s="55"/>
      <c r="AF359" s="55"/>
      <c r="AG359" s="55"/>
      <c r="AH359" s="55"/>
      <c r="AI359" s="55"/>
      <c r="AJ359" s="55"/>
      <c r="AK359" s="55"/>
    </row>
    <row r="360" spans="1:37" ht="195">
      <c r="A360" s="76"/>
      <c r="B360" s="76"/>
      <c r="C360" s="79">
        <v>62255</v>
      </c>
      <c r="D360" s="80" t="s">
        <v>533</v>
      </c>
      <c r="E360" s="82" t="s">
        <v>534</v>
      </c>
      <c r="F360" s="82" t="s">
        <v>532</v>
      </c>
      <c r="G360" s="73" t="s">
        <v>3623</v>
      </c>
      <c r="H360" s="78" t="s">
        <v>3318</v>
      </c>
      <c r="I360" s="75"/>
      <c r="J360" s="103" t="s">
        <v>3624</v>
      </c>
      <c r="K360" s="55"/>
      <c r="L360" s="55"/>
      <c r="M360" s="55"/>
      <c r="N360" s="55"/>
      <c r="O360" s="55"/>
      <c r="P360" s="55"/>
      <c r="Q360" s="55"/>
      <c r="R360" s="55"/>
      <c r="S360" s="55"/>
      <c r="T360" s="55"/>
      <c r="U360" s="55"/>
      <c r="V360" s="55"/>
      <c r="W360" s="55"/>
      <c r="X360" s="55"/>
      <c r="Y360" s="55"/>
      <c r="Z360" s="55"/>
      <c r="AA360" s="55"/>
      <c r="AB360" s="55"/>
      <c r="AC360" s="55"/>
      <c r="AD360" s="55"/>
      <c r="AE360" s="55"/>
      <c r="AF360" s="55"/>
      <c r="AG360" s="55"/>
      <c r="AH360" s="55"/>
      <c r="AI360" s="55"/>
      <c r="AJ360" s="55"/>
      <c r="AK360" s="55"/>
    </row>
    <row r="361" spans="1:37" ht="210">
      <c r="A361" s="76"/>
      <c r="B361" s="76"/>
      <c r="C361" s="79">
        <v>62256</v>
      </c>
      <c r="D361" s="80" t="s">
        <v>536</v>
      </c>
      <c r="E361" s="82" t="s">
        <v>504</v>
      </c>
      <c r="F361" s="82" t="s">
        <v>535</v>
      </c>
      <c r="G361" s="73" t="s">
        <v>3625</v>
      </c>
      <c r="H361" s="78" t="s">
        <v>3318</v>
      </c>
      <c r="I361" s="75"/>
      <c r="J361" s="103" t="s">
        <v>3626</v>
      </c>
      <c r="K361" s="55"/>
      <c r="L361" s="55"/>
      <c r="M361" s="55"/>
      <c r="N361" s="55"/>
      <c r="O361" s="55"/>
      <c r="P361" s="55"/>
      <c r="Q361" s="55"/>
      <c r="R361" s="55"/>
      <c r="S361" s="55"/>
      <c r="T361" s="55"/>
      <c r="U361" s="55"/>
      <c r="V361" s="55"/>
      <c r="W361" s="55"/>
      <c r="X361" s="55"/>
      <c r="Y361" s="55"/>
      <c r="Z361" s="55"/>
      <c r="AA361" s="55"/>
      <c r="AB361" s="55"/>
      <c r="AC361" s="55"/>
      <c r="AD361" s="55"/>
      <c r="AE361" s="55"/>
      <c r="AF361" s="55"/>
      <c r="AG361" s="55"/>
      <c r="AH361" s="55"/>
      <c r="AI361" s="55"/>
      <c r="AJ361" s="55"/>
      <c r="AK361" s="55"/>
    </row>
    <row r="362" spans="1:37" ht="255">
      <c r="A362" s="76"/>
      <c r="B362" s="76"/>
      <c r="C362" s="79">
        <v>62259</v>
      </c>
      <c r="D362" s="80" t="s">
        <v>538</v>
      </c>
      <c r="E362" s="82" t="s">
        <v>498</v>
      </c>
      <c r="F362" s="82" t="s">
        <v>537</v>
      </c>
      <c r="G362" s="73" t="s">
        <v>3627</v>
      </c>
      <c r="H362" s="78" t="s">
        <v>3318</v>
      </c>
      <c r="I362" s="75"/>
      <c r="J362" s="103" t="s">
        <v>3603</v>
      </c>
      <c r="K362" s="55"/>
      <c r="L362" s="55"/>
      <c r="M362" s="55"/>
      <c r="N362" s="55"/>
      <c r="O362" s="55"/>
      <c r="P362" s="55"/>
      <c r="Q362" s="55"/>
      <c r="R362" s="55"/>
      <c r="S362" s="55"/>
      <c r="T362" s="55"/>
      <c r="U362" s="55"/>
      <c r="V362" s="55"/>
      <c r="W362" s="55"/>
      <c r="X362" s="55"/>
      <c r="Y362" s="55"/>
      <c r="Z362" s="55"/>
      <c r="AA362" s="55"/>
      <c r="AB362" s="55"/>
      <c r="AC362" s="55"/>
      <c r="AD362" s="55"/>
      <c r="AE362" s="55"/>
      <c r="AF362" s="55"/>
      <c r="AG362" s="55"/>
      <c r="AH362" s="55"/>
      <c r="AI362" s="55"/>
      <c r="AJ362" s="55"/>
      <c r="AK362" s="55"/>
    </row>
    <row r="363" spans="1:37">
      <c r="A363" s="76"/>
      <c r="B363" s="76"/>
      <c r="C363" s="76"/>
      <c r="D363" s="76" t="s">
        <v>7</v>
      </c>
      <c r="E363" s="77" t="s">
        <v>7</v>
      </c>
      <c r="F363" s="77" t="s">
        <v>7</v>
      </c>
      <c r="G363" s="73"/>
      <c r="H363" s="74"/>
      <c r="I363" s="75"/>
      <c r="J363" s="104"/>
      <c r="K363" s="55"/>
      <c r="L363" s="55"/>
      <c r="M363" s="55"/>
      <c r="N363" s="55"/>
      <c r="O363" s="55"/>
      <c r="P363" s="55"/>
      <c r="Q363" s="55"/>
      <c r="R363" s="55"/>
      <c r="S363" s="55"/>
      <c r="T363" s="55"/>
      <c r="U363" s="55"/>
      <c r="V363" s="55"/>
      <c r="W363" s="55"/>
      <c r="X363" s="55"/>
      <c r="Y363" s="55"/>
      <c r="Z363" s="55"/>
      <c r="AA363" s="55"/>
      <c r="AB363" s="55"/>
      <c r="AC363" s="55"/>
      <c r="AD363" s="55"/>
      <c r="AE363" s="55"/>
      <c r="AF363" s="55"/>
      <c r="AG363" s="55"/>
      <c r="AH363" s="55"/>
      <c r="AI363" s="55"/>
      <c r="AJ363" s="55"/>
      <c r="AK363" s="55"/>
    </row>
    <row r="364" spans="1:37" ht="135">
      <c r="A364" s="76"/>
      <c r="B364" s="76">
        <v>6226</v>
      </c>
      <c r="C364" s="76"/>
      <c r="D364" s="76" t="s">
        <v>539</v>
      </c>
      <c r="E364" s="77" t="s">
        <v>7</v>
      </c>
      <c r="F364" s="77" t="s">
        <v>7</v>
      </c>
      <c r="G364" s="78" t="s">
        <v>3314</v>
      </c>
      <c r="H364" s="78" t="s">
        <v>3314</v>
      </c>
      <c r="I364" s="75"/>
      <c r="J364" s="103" t="s">
        <v>3628</v>
      </c>
      <c r="K364" s="55"/>
      <c r="L364" s="55"/>
      <c r="M364" s="55"/>
      <c r="N364" s="55"/>
      <c r="O364" s="55"/>
      <c r="P364" s="55"/>
      <c r="Q364" s="55"/>
      <c r="R364" s="55"/>
      <c r="S364" s="55"/>
      <c r="T364" s="55"/>
      <c r="U364" s="55"/>
      <c r="V364" s="55"/>
      <c r="W364" s="55"/>
      <c r="X364" s="55"/>
      <c r="Y364" s="55"/>
      <c r="Z364" s="55"/>
      <c r="AA364" s="55"/>
      <c r="AB364" s="55"/>
      <c r="AC364" s="55"/>
      <c r="AD364" s="55"/>
      <c r="AE364" s="55"/>
      <c r="AF364" s="55"/>
      <c r="AG364" s="55"/>
      <c r="AH364" s="55"/>
      <c r="AI364" s="55"/>
      <c r="AJ364" s="55"/>
      <c r="AK364" s="55"/>
    </row>
    <row r="365" spans="1:37" ht="285">
      <c r="A365" s="76"/>
      <c r="B365" s="76"/>
      <c r="C365" s="79">
        <v>62261</v>
      </c>
      <c r="D365" s="80" t="s">
        <v>541</v>
      </c>
      <c r="E365" s="82" t="s">
        <v>542</v>
      </c>
      <c r="F365" s="82" t="s">
        <v>540</v>
      </c>
      <c r="G365" s="73" t="s">
        <v>3629</v>
      </c>
      <c r="H365" s="78" t="s">
        <v>3318</v>
      </c>
      <c r="I365" s="75"/>
      <c r="J365" s="104"/>
      <c r="K365" s="55"/>
      <c r="L365" s="55"/>
      <c r="M365" s="55"/>
      <c r="N365" s="55"/>
      <c r="O365" s="55"/>
      <c r="P365" s="55"/>
      <c r="Q365" s="55"/>
      <c r="R365" s="55"/>
      <c r="S365" s="55"/>
      <c r="T365" s="55"/>
      <c r="U365" s="55"/>
      <c r="V365" s="55"/>
      <c r="W365" s="55"/>
      <c r="X365" s="55"/>
      <c r="Y365" s="55"/>
      <c r="Z365" s="55"/>
      <c r="AA365" s="55"/>
      <c r="AB365" s="55"/>
      <c r="AC365" s="55"/>
      <c r="AD365" s="55"/>
      <c r="AE365" s="55"/>
      <c r="AF365" s="55"/>
      <c r="AG365" s="55"/>
      <c r="AH365" s="55"/>
      <c r="AI365" s="55"/>
      <c r="AJ365" s="55"/>
      <c r="AK365" s="55"/>
    </row>
    <row r="366" spans="1:37" ht="240">
      <c r="A366" s="76"/>
      <c r="B366" s="76"/>
      <c r="C366" s="79">
        <v>62262</v>
      </c>
      <c r="D366" s="80" t="s">
        <v>544</v>
      </c>
      <c r="E366" s="82" t="s">
        <v>542</v>
      </c>
      <c r="F366" s="82" t="s">
        <v>543</v>
      </c>
      <c r="G366" s="73" t="s">
        <v>3630</v>
      </c>
      <c r="H366" s="78" t="s">
        <v>3318</v>
      </c>
      <c r="I366" s="75"/>
      <c r="J366" s="104"/>
      <c r="K366" s="55"/>
      <c r="L366" s="55"/>
      <c r="M366" s="55"/>
      <c r="N366" s="55"/>
      <c r="O366" s="55"/>
      <c r="P366" s="55"/>
      <c r="Q366" s="55"/>
      <c r="R366" s="55"/>
      <c r="S366" s="55"/>
      <c r="T366" s="55"/>
      <c r="U366" s="55"/>
      <c r="V366" s="55"/>
      <c r="W366" s="55"/>
      <c r="X366" s="55"/>
      <c r="Y366" s="55"/>
      <c r="Z366" s="55"/>
      <c r="AA366" s="55"/>
      <c r="AB366" s="55"/>
      <c r="AC366" s="55"/>
      <c r="AD366" s="55"/>
      <c r="AE366" s="55"/>
      <c r="AF366" s="55"/>
      <c r="AG366" s="55"/>
      <c r="AH366" s="55"/>
      <c r="AI366" s="55"/>
      <c r="AJ366" s="55"/>
      <c r="AK366" s="55"/>
    </row>
    <row r="367" spans="1:37" ht="225">
      <c r="A367" s="76"/>
      <c r="B367" s="76"/>
      <c r="C367" s="79">
        <v>62263</v>
      </c>
      <c r="D367" s="80" t="s">
        <v>546</v>
      </c>
      <c r="E367" s="82" t="s">
        <v>547</v>
      </c>
      <c r="F367" s="82" t="s">
        <v>545</v>
      </c>
      <c r="G367" s="73" t="s">
        <v>3631</v>
      </c>
      <c r="H367" s="78" t="s">
        <v>3318</v>
      </c>
      <c r="I367" s="75"/>
      <c r="J367" s="103" t="s">
        <v>3632</v>
      </c>
      <c r="K367" s="55"/>
      <c r="L367" s="55"/>
      <c r="M367" s="55"/>
      <c r="N367" s="55"/>
      <c r="O367" s="55"/>
      <c r="P367" s="55"/>
      <c r="Q367" s="55"/>
      <c r="R367" s="55"/>
      <c r="S367" s="55"/>
      <c r="T367" s="55"/>
      <c r="U367" s="55"/>
      <c r="V367" s="55"/>
      <c r="W367" s="55"/>
      <c r="X367" s="55"/>
      <c r="Y367" s="55"/>
      <c r="Z367" s="55"/>
      <c r="AA367" s="55"/>
      <c r="AB367" s="55"/>
      <c r="AC367" s="55"/>
      <c r="AD367" s="55"/>
      <c r="AE367" s="55"/>
      <c r="AF367" s="55"/>
      <c r="AG367" s="55"/>
      <c r="AH367" s="55"/>
      <c r="AI367" s="55"/>
      <c r="AJ367" s="55"/>
      <c r="AK367" s="55"/>
    </row>
    <row r="368" spans="1:37" ht="120">
      <c r="A368" s="76"/>
      <c r="B368" s="76"/>
      <c r="C368" s="79">
        <v>62264</v>
      </c>
      <c r="D368" s="80" t="s">
        <v>549</v>
      </c>
      <c r="E368" s="82" t="s">
        <v>542</v>
      </c>
      <c r="F368" s="82" t="s">
        <v>548</v>
      </c>
      <c r="G368" s="73" t="s">
        <v>3633</v>
      </c>
      <c r="H368" s="78" t="s">
        <v>3318</v>
      </c>
      <c r="I368" s="75"/>
      <c r="J368" s="104"/>
      <c r="K368" s="55"/>
      <c r="L368" s="55"/>
      <c r="M368" s="55"/>
      <c r="N368" s="55"/>
      <c r="O368" s="55"/>
      <c r="P368" s="55"/>
      <c r="Q368" s="55"/>
      <c r="R368" s="55"/>
      <c r="S368" s="55"/>
      <c r="T368" s="55"/>
      <c r="U368" s="55"/>
      <c r="V368" s="55"/>
      <c r="W368" s="55"/>
      <c r="X368" s="55"/>
      <c r="Y368" s="55"/>
      <c r="Z368" s="55"/>
      <c r="AA368" s="55"/>
      <c r="AB368" s="55"/>
      <c r="AC368" s="55"/>
      <c r="AD368" s="55"/>
      <c r="AE368" s="55"/>
      <c r="AF368" s="55"/>
      <c r="AG368" s="55"/>
      <c r="AH368" s="55"/>
      <c r="AI368" s="55"/>
      <c r="AJ368" s="55"/>
      <c r="AK368" s="55"/>
    </row>
    <row r="369" spans="1:37" ht="409.5">
      <c r="A369" s="76"/>
      <c r="B369" s="76"/>
      <c r="C369" s="79">
        <v>62265</v>
      </c>
      <c r="D369" s="80" t="s">
        <v>551</v>
      </c>
      <c r="E369" s="82" t="s">
        <v>542</v>
      </c>
      <c r="F369" s="82" t="s">
        <v>550</v>
      </c>
      <c r="G369" s="73" t="s">
        <v>3634</v>
      </c>
      <c r="H369" s="78" t="s">
        <v>3318</v>
      </c>
      <c r="I369" s="75"/>
      <c r="J369" s="104"/>
      <c r="K369" s="55"/>
      <c r="L369" s="55"/>
      <c r="M369" s="55"/>
      <c r="N369" s="55"/>
      <c r="O369" s="55"/>
      <c r="P369" s="55"/>
      <c r="Q369" s="55"/>
      <c r="R369" s="55"/>
      <c r="S369" s="55"/>
      <c r="T369" s="55"/>
      <c r="U369" s="55"/>
      <c r="V369" s="55"/>
      <c r="W369" s="55"/>
      <c r="X369" s="55"/>
      <c r="Y369" s="55"/>
      <c r="Z369" s="55"/>
      <c r="AA369" s="55"/>
      <c r="AB369" s="55"/>
      <c r="AC369" s="55"/>
      <c r="AD369" s="55"/>
      <c r="AE369" s="55"/>
      <c r="AF369" s="55"/>
      <c r="AG369" s="55"/>
      <c r="AH369" s="55"/>
      <c r="AI369" s="55"/>
      <c r="AJ369" s="55"/>
      <c r="AK369" s="55"/>
    </row>
    <row r="370" spans="1:37">
      <c r="A370" s="76"/>
      <c r="B370" s="76"/>
      <c r="C370" s="76"/>
      <c r="D370" s="76" t="s">
        <v>7</v>
      </c>
      <c r="E370" s="77" t="s">
        <v>7</v>
      </c>
      <c r="F370" s="77" t="s">
        <v>7</v>
      </c>
      <c r="G370" s="73"/>
      <c r="H370" s="74"/>
      <c r="I370" s="75"/>
      <c r="J370" s="104"/>
      <c r="K370" s="55"/>
      <c r="L370" s="55"/>
      <c r="M370" s="55"/>
      <c r="N370" s="55"/>
      <c r="O370" s="55"/>
      <c r="P370" s="55"/>
      <c r="Q370" s="55"/>
      <c r="R370" s="55"/>
      <c r="S370" s="55"/>
      <c r="T370" s="55"/>
      <c r="U370" s="55"/>
      <c r="V370" s="55"/>
      <c r="W370" s="55"/>
      <c r="X370" s="55"/>
      <c r="Y370" s="55"/>
      <c r="Z370" s="55"/>
      <c r="AA370" s="55"/>
      <c r="AB370" s="55"/>
      <c r="AC370" s="55"/>
      <c r="AD370" s="55"/>
      <c r="AE370" s="55"/>
      <c r="AF370" s="55"/>
      <c r="AG370" s="55"/>
      <c r="AH370" s="55"/>
      <c r="AI370" s="55"/>
      <c r="AJ370" s="55"/>
      <c r="AK370" s="55"/>
    </row>
    <row r="371" spans="1:37" ht="195">
      <c r="A371" s="76"/>
      <c r="B371" s="76">
        <v>6227</v>
      </c>
      <c r="C371" s="76"/>
      <c r="D371" s="76" t="s">
        <v>552</v>
      </c>
      <c r="E371" s="77" t="s">
        <v>7</v>
      </c>
      <c r="F371" s="77" t="s">
        <v>7</v>
      </c>
      <c r="G371" s="78" t="s">
        <v>3314</v>
      </c>
      <c r="H371" s="78" t="s">
        <v>3314</v>
      </c>
      <c r="I371" s="75"/>
      <c r="J371" s="103" t="s">
        <v>3635</v>
      </c>
      <c r="K371" s="55"/>
      <c r="L371" s="55"/>
      <c r="M371" s="55"/>
      <c r="N371" s="55"/>
      <c r="O371" s="55"/>
      <c r="P371" s="55"/>
      <c r="Q371" s="55"/>
      <c r="R371" s="55"/>
      <c r="S371" s="55"/>
      <c r="T371" s="55"/>
      <c r="U371" s="55"/>
      <c r="V371" s="55"/>
      <c r="W371" s="55"/>
      <c r="X371" s="55"/>
      <c r="Y371" s="55"/>
      <c r="Z371" s="55"/>
      <c r="AA371" s="55"/>
      <c r="AB371" s="55"/>
      <c r="AC371" s="55"/>
      <c r="AD371" s="55"/>
      <c r="AE371" s="55"/>
      <c r="AF371" s="55"/>
      <c r="AG371" s="55"/>
      <c r="AH371" s="55"/>
      <c r="AI371" s="55"/>
      <c r="AJ371" s="55"/>
      <c r="AK371" s="55"/>
    </row>
    <row r="372" spans="1:37" ht="165">
      <c r="A372" s="76"/>
      <c r="B372" s="76"/>
      <c r="C372" s="79">
        <v>62273</v>
      </c>
      <c r="D372" s="80" t="s">
        <v>554</v>
      </c>
      <c r="E372" s="82" t="s">
        <v>555</v>
      </c>
      <c r="F372" s="82" t="s">
        <v>553</v>
      </c>
      <c r="G372" s="73" t="s">
        <v>3636</v>
      </c>
      <c r="H372" s="78" t="s">
        <v>3318</v>
      </c>
      <c r="I372" s="75"/>
      <c r="J372" s="104"/>
      <c r="K372" s="55"/>
      <c r="L372" s="55"/>
      <c r="M372" s="55"/>
      <c r="N372" s="55"/>
      <c r="O372" s="55"/>
      <c r="P372" s="55"/>
      <c r="Q372" s="55"/>
      <c r="R372" s="55"/>
      <c r="S372" s="55"/>
      <c r="T372" s="55"/>
      <c r="U372" s="55"/>
      <c r="V372" s="55"/>
      <c r="W372" s="55"/>
      <c r="X372" s="55"/>
      <c r="Y372" s="55"/>
      <c r="Z372" s="55"/>
      <c r="AA372" s="55"/>
      <c r="AB372" s="55"/>
      <c r="AC372" s="55"/>
      <c r="AD372" s="55"/>
      <c r="AE372" s="55"/>
      <c r="AF372" s="55"/>
      <c r="AG372" s="55"/>
      <c r="AH372" s="55"/>
      <c r="AI372" s="55"/>
      <c r="AJ372" s="55"/>
      <c r="AK372" s="55"/>
    </row>
    <row r="373" spans="1:37" ht="120">
      <c r="A373" s="76"/>
      <c r="B373" s="76"/>
      <c r="C373" s="79">
        <v>62274</v>
      </c>
      <c r="D373" s="80" t="s">
        <v>557</v>
      </c>
      <c r="E373" s="82" t="s">
        <v>555</v>
      </c>
      <c r="F373" s="82" t="s">
        <v>556</v>
      </c>
      <c r="G373" s="73" t="s">
        <v>3637</v>
      </c>
      <c r="H373" s="78" t="s">
        <v>3318</v>
      </c>
      <c r="I373" s="75"/>
      <c r="J373" s="104"/>
      <c r="K373" s="55"/>
      <c r="L373" s="55"/>
      <c r="M373" s="55"/>
      <c r="N373" s="55"/>
      <c r="O373" s="55"/>
      <c r="P373" s="55"/>
      <c r="Q373" s="55"/>
      <c r="R373" s="55"/>
      <c r="S373" s="55"/>
      <c r="T373" s="55"/>
      <c r="U373" s="55"/>
      <c r="V373" s="55"/>
      <c r="W373" s="55"/>
      <c r="X373" s="55"/>
      <c r="Y373" s="55"/>
      <c r="Z373" s="55"/>
      <c r="AA373" s="55"/>
      <c r="AB373" s="55"/>
      <c r="AC373" s="55"/>
      <c r="AD373" s="55"/>
      <c r="AE373" s="55"/>
      <c r="AF373" s="55"/>
      <c r="AG373" s="55"/>
      <c r="AH373" s="55"/>
      <c r="AI373" s="55"/>
      <c r="AJ373" s="55"/>
      <c r="AK373" s="55"/>
    </row>
    <row r="374" spans="1:37" ht="135">
      <c r="A374" s="76"/>
      <c r="B374" s="76"/>
      <c r="C374" s="79">
        <v>62275</v>
      </c>
      <c r="D374" s="80" t="s">
        <v>559</v>
      </c>
      <c r="E374" s="82" t="s">
        <v>555</v>
      </c>
      <c r="F374" s="82" t="s">
        <v>558</v>
      </c>
      <c r="G374" s="73" t="s">
        <v>3638</v>
      </c>
      <c r="H374" s="78" t="s">
        <v>3318</v>
      </c>
      <c r="I374" s="75"/>
      <c r="J374" s="104"/>
      <c r="K374" s="55"/>
      <c r="L374" s="55"/>
      <c r="M374" s="55"/>
      <c r="N374" s="55"/>
      <c r="O374" s="55"/>
      <c r="P374" s="55"/>
      <c r="Q374" s="55"/>
      <c r="R374" s="55"/>
      <c r="S374" s="55"/>
      <c r="T374" s="55"/>
      <c r="U374" s="55"/>
      <c r="V374" s="55"/>
      <c r="W374" s="55"/>
      <c r="X374" s="55"/>
      <c r="Y374" s="55"/>
      <c r="Z374" s="55"/>
      <c r="AA374" s="55"/>
      <c r="AB374" s="55"/>
      <c r="AC374" s="55"/>
      <c r="AD374" s="55"/>
      <c r="AE374" s="55"/>
      <c r="AF374" s="55"/>
      <c r="AG374" s="55"/>
      <c r="AH374" s="55"/>
      <c r="AI374" s="55"/>
      <c r="AJ374" s="55"/>
      <c r="AK374" s="55"/>
    </row>
    <row r="375" spans="1:37" ht="165">
      <c r="A375" s="76"/>
      <c r="B375" s="76"/>
      <c r="C375" s="79">
        <v>62276</v>
      </c>
      <c r="D375" s="80" t="s">
        <v>561</v>
      </c>
      <c r="E375" s="82" t="s">
        <v>562</v>
      </c>
      <c r="F375" s="82" t="s">
        <v>560</v>
      </c>
      <c r="G375" s="73" t="s">
        <v>3639</v>
      </c>
      <c r="H375" s="78" t="s">
        <v>3318</v>
      </c>
      <c r="I375" s="75"/>
      <c r="J375" s="103" t="s">
        <v>3640</v>
      </c>
      <c r="K375" s="55"/>
      <c r="L375" s="55"/>
      <c r="M375" s="55"/>
      <c r="N375" s="55"/>
      <c r="O375" s="55"/>
      <c r="P375" s="55"/>
      <c r="Q375" s="55"/>
      <c r="R375" s="55"/>
      <c r="S375" s="55"/>
      <c r="T375" s="55"/>
      <c r="U375" s="55"/>
      <c r="V375" s="55"/>
      <c r="W375" s="55"/>
      <c r="X375" s="55"/>
      <c r="Y375" s="55"/>
      <c r="Z375" s="55"/>
      <c r="AA375" s="55"/>
      <c r="AB375" s="55"/>
      <c r="AC375" s="55"/>
      <c r="AD375" s="55"/>
      <c r="AE375" s="55"/>
      <c r="AF375" s="55"/>
      <c r="AG375" s="55"/>
      <c r="AH375" s="55"/>
      <c r="AI375" s="55"/>
      <c r="AJ375" s="55"/>
      <c r="AK375" s="55"/>
    </row>
    <row r="376" spans="1:37">
      <c r="A376" s="76"/>
      <c r="B376" s="76"/>
      <c r="C376" s="76"/>
      <c r="D376" s="76" t="s">
        <v>7</v>
      </c>
      <c r="E376" s="77" t="s">
        <v>7</v>
      </c>
      <c r="F376" s="77" t="s">
        <v>7</v>
      </c>
      <c r="G376" s="73"/>
      <c r="H376" s="74"/>
      <c r="I376" s="75"/>
      <c r="J376" s="104"/>
      <c r="K376" s="55"/>
      <c r="L376" s="55"/>
      <c r="M376" s="55"/>
      <c r="N376" s="55"/>
      <c r="O376" s="55"/>
      <c r="P376" s="55"/>
      <c r="Q376" s="55"/>
      <c r="R376" s="55"/>
      <c r="S376" s="55"/>
      <c r="T376" s="55"/>
      <c r="U376" s="55"/>
      <c r="V376" s="55"/>
      <c r="W376" s="55"/>
      <c r="X376" s="55"/>
      <c r="Y376" s="55"/>
      <c r="Z376" s="55"/>
      <c r="AA376" s="55"/>
      <c r="AB376" s="55"/>
      <c r="AC376" s="55"/>
      <c r="AD376" s="55"/>
      <c r="AE376" s="55"/>
      <c r="AF376" s="55"/>
      <c r="AG376" s="55"/>
      <c r="AH376" s="55"/>
      <c r="AI376" s="55"/>
      <c r="AJ376" s="55"/>
      <c r="AK376" s="55"/>
    </row>
    <row r="377" spans="1:37" ht="60">
      <c r="A377" s="76"/>
      <c r="B377" s="76">
        <v>6228</v>
      </c>
      <c r="C377" s="76"/>
      <c r="D377" s="76" t="s">
        <v>563</v>
      </c>
      <c r="E377" s="77" t="s">
        <v>7</v>
      </c>
      <c r="F377" s="77" t="s">
        <v>7</v>
      </c>
      <c r="G377" s="78" t="s">
        <v>3314</v>
      </c>
      <c r="H377" s="78" t="s">
        <v>3314</v>
      </c>
      <c r="I377" s="75"/>
      <c r="J377" s="103" t="s">
        <v>3641</v>
      </c>
      <c r="K377" s="55"/>
      <c r="L377" s="55"/>
      <c r="M377" s="55"/>
      <c r="N377" s="55"/>
      <c r="O377" s="55"/>
      <c r="P377" s="55"/>
      <c r="Q377" s="55"/>
      <c r="R377" s="55"/>
      <c r="S377" s="55"/>
      <c r="T377" s="55"/>
      <c r="U377" s="55"/>
      <c r="V377" s="55"/>
      <c r="W377" s="55"/>
      <c r="X377" s="55"/>
      <c r="Y377" s="55"/>
      <c r="Z377" s="55"/>
      <c r="AA377" s="55"/>
      <c r="AB377" s="55"/>
      <c r="AC377" s="55"/>
      <c r="AD377" s="55"/>
      <c r="AE377" s="55"/>
      <c r="AF377" s="55"/>
      <c r="AG377" s="55"/>
      <c r="AH377" s="55"/>
      <c r="AI377" s="55"/>
      <c r="AJ377" s="55"/>
      <c r="AK377" s="55"/>
    </row>
    <row r="378" spans="1:37" ht="255">
      <c r="A378" s="76"/>
      <c r="B378" s="76"/>
      <c r="C378" s="79">
        <v>62281</v>
      </c>
      <c r="D378" s="80" t="s">
        <v>3285</v>
      </c>
      <c r="E378" s="82" t="s">
        <v>3286</v>
      </c>
      <c r="F378" s="82" t="s">
        <v>564</v>
      </c>
      <c r="G378" s="73" t="s">
        <v>3642</v>
      </c>
      <c r="H378" s="78" t="s">
        <v>3318</v>
      </c>
      <c r="I378" s="75"/>
      <c r="J378" s="103" t="s">
        <v>3643</v>
      </c>
      <c r="K378" s="55"/>
      <c r="L378" s="55"/>
      <c r="M378" s="55"/>
      <c r="N378" s="55"/>
      <c r="O378" s="55"/>
      <c r="P378" s="55"/>
      <c r="Q378" s="55"/>
      <c r="R378" s="55"/>
      <c r="S378" s="55"/>
      <c r="T378" s="55"/>
      <c r="U378" s="55"/>
      <c r="V378" s="55"/>
      <c r="W378" s="55"/>
      <c r="X378" s="55"/>
      <c r="Y378" s="55"/>
      <c r="Z378" s="55"/>
      <c r="AA378" s="55"/>
      <c r="AB378" s="55"/>
      <c r="AC378" s="55"/>
      <c r="AD378" s="55"/>
      <c r="AE378" s="55"/>
      <c r="AF378" s="55"/>
      <c r="AG378" s="55"/>
      <c r="AH378" s="55"/>
      <c r="AI378" s="55"/>
      <c r="AJ378" s="55"/>
      <c r="AK378" s="55"/>
    </row>
    <row r="379" spans="1:37" ht="180">
      <c r="A379" s="76"/>
      <c r="B379" s="76"/>
      <c r="C379" s="79">
        <v>62283</v>
      </c>
      <c r="D379" s="80" t="s">
        <v>566</v>
      </c>
      <c r="E379" s="82" t="s">
        <v>508</v>
      </c>
      <c r="F379" s="82" t="s">
        <v>565</v>
      </c>
      <c r="G379" s="73" t="s">
        <v>3644</v>
      </c>
      <c r="H379" s="78" t="s">
        <v>3318</v>
      </c>
      <c r="I379" s="75"/>
      <c r="J379" s="103" t="s">
        <v>3645</v>
      </c>
      <c r="K379" s="55"/>
      <c r="L379" s="55"/>
      <c r="M379" s="55"/>
      <c r="N379" s="55"/>
      <c r="O379" s="55"/>
      <c r="P379" s="55"/>
      <c r="Q379" s="55"/>
      <c r="R379" s="55"/>
      <c r="S379" s="55"/>
      <c r="T379" s="55"/>
      <c r="U379" s="55"/>
      <c r="V379" s="55"/>
      <c r="W379" s="55"/>
      <c r="X379" s="55"/>
      <c r="Y379" s="55"/>
      <c r="Z379" s="55"/>
      <c r="AA379" s="55"/>
      <c r="AB379" s="55"/>
      <c r="AC379" s="55"/>
      <c r="AD379" s="55"/>
      <c r="AE379" s="55"/>
      <c r="AF379" s="55"/>
      <c r="AG379" s="55"/>
      <c r="AH379" s="55"/>
      <c r="AI379" s="55"/>
      <c r="AJ379" s="55"/>
      <c r="AK379" s="55"/>
    </row>
    <row r="380" spans="1:37" ht="195">
      <c r="A380" s="76"/>
      <c r="B380" s="76"/>
      <c r="C380" s="79">
        <v>62284</v>
      </c>
      <c r="D380" s="80" t="s">
        <v>568</v>
      </c>
      <c r="E380" s="82" t="s">
        <v>569</v>
      </c>
      <c r="F380" s="82" t="s">
        <v>567</v>
      </c>
      <c r="G380" s="73" t="s">
        <v>3646</v>
      </c>
      <c r="H380" s="78" t="s">
        <v>3318</v>
      </c>
      <c r="I380" s="75"/>
      <c r="J380" s="104"/>
      <c r="K380" s="55"/>
      <c r="L380" s="55"/>
      <c r="M380" s="55"/>
      <c r="N380" s="55"/>
      <c r="O380" s="55"/>
      <c r="P380" s="55"/>
      <c r="Q380" s="55"/>
      <c r="R380" s="55"/>
      <c r="S380" s="55"/>
      <c r="T380" s="55"/>
      <c r="U380" s="55"/>
      <c r="V380" s="55"/>
      <c r="W380" s="55"/>
      <c r="X380" s="55"/>
      <c r="Y380" s="55"/>
      <c r="Z380" s="55"/>
      <c r="AA380" s="55"/>
      <c r="AB380" s="55"/>
      <c r="AC380" s="55"/>
      <c r="AD380" s="55"/>
      <c r="AE380" s="55"/>
      <c r="AF380" s="55"/>
      <c r="AG380" s="55"/>
      <c r="AH380" s="55"/>
      <c r="AI380" s="55"/>
      <c r="AJ380" s="55"/>
      <c r="AK380" s="55"/>
    </row>
    <row r="381" spans="1:37" ht="330">
      <c r="A381" s="76"/>
      <c r="B381" s="76"/>
      <c r="C381" s="79">
        <v>62285</v>
      </c>
      <c r="D381" s="80" t="s">
        <v>571</v>
      </c>
      <c r="E381" s="82" t="s">
        <v>569</v>
      </c>
      <c r="F381" s="82" t="s">
        <v>570</v>
      </c>
      <c r="G381" s="73" t="s">
        <v>3647</v>
      </c>
      <c r="H381" s="78" t="s">
        <v>3318</v>
      </c>
      <c r="I381" s="75"/>
      <c r="J381" s="104"/>
      <c r="K381" s="55"/>
      <c r="L381" s="55"/>
      <c r="M381" s="55"/>
      <c r="N381" s="55"/>
      <c r="O381" s="55"/>
      <c r="P381" s="55"/>
      <c r="Q381" s="55"/>
      <c r="R381" s="55"/>
      <c r="S381" s="55"/>
      <c r="T381" s="55"/>
      <c r="U381" s="55"/>
      <c r="V381" s="55"/>
      <c r="W381" s="55"/>
      <c r="X381" s="55"/>
      <c r="Y381" s="55"/>
      <c r="Z381" s="55"/>
      <c r="AA381" s="55"/>
      <c r="AB381" s="55"/>
      <c r="AC381" s="55"/>
      <c r="AD381" s="55"/>
      <c r="AE381" s="55"/>
      <c r="AF381" s="55"/>
      <c r="AG381" s="55"/>
      <c r="AH381" s="55"/>
      <c r="AI381" s="55"/>
      <c r="AJ381" s="55"/>
      <c r="AK381" s="55"/>
    </row>
    <row r="382" spans="1:37">
      <c r="A382" s="76"/>
      <c r="B382" s="76"/>
      <c r="C382" s="76"/>
      <c r="D382" s="76" t="s">
        <v>7</v>
      </c>
      <c r="E382" s="77" t="s">
        <v>7</v>
      </c>
      <c r="F382" s="77" t="s">
        <v>7</v>
      </c>
      <c r="G382" s="73"/>
      <c r="H382" s="74"/>
      <c r="I382" s="75"/>
      <c r="J382" s="104"/>
      <c r="K382" s="55"/>
      <c r="L382" s="55"/>
      <c r="M382" s="55"/>
      <c r="N382" s="55"/>
      <c r="O382" s="55"/>
      <c r="P382" s="55"/>
      <c r="Q382" s="55"/>
      <c r="R382" s="55"/>
      <c r="S382" s="55"/>
      <c r="T382" s="55"/>
      <c r="U382" s="55"/>
      <c r="V382" s="55"/>
      <c r="W382" s="55"/>
      <c r="X382" s="55"/>
      <c r="Y382" s="55"/>
      <c r="Z382" s="55"/>
      <c r="AA382" s="55"/>
      <c r="AB382" s="55"/>
      <c r="AC382" s="55"/>
      <c r="AD382" s="55"/>
      <c r="AE382" s="55"/>
      <c r="AF382" s="55"/>
      <c r="AG382" s="55"/>
      <c r="AH382" s="55"/>
      <c r="AI382" s="55"/>
      <c r="AJ382" s="55"/>
      <c r="AK382" s="55"/>
    </row>
    <row r="383" spans="1:37" ht="25.5">
      <c r="A383" s="76"/>
      <c r="B383" s="76">
        <v>6229</v>
      </c>
      <c r="C383" s="76"/>
      <c r="D383" s="76" t="s">
        <v>572</v>
      </c>
      <c r="E383" s="77" t="s">
        <v>7</v>
      </c>
      <c r="F383" s="77" t="s">
        <v>7</v>
      </c>
      <c r="G383" s="78" t="s">
        <v>3314</v>
      </c>
      <c r="H383" s="78" t="s">
        <v>3314</v>
      </c>
      <c r="I383" s="75"/>
      <c r="J383" s="104"/>
      <c r="K383" s="55"/>
      <c r="L383" s="55"/>
      <c r="M383" s="55"/>
      <c r="N383" s="55"/>
      <c r="O383" s="55"/>
      <c r="P383" s="55"/>
      <c r="Q383" s="55"/>
      <c r="R383" s="55"/>
      <c r="S383" s="55"/>
      <c r="T383" s="55"/>
      <c r="U383" s="55"/>
      <c r="V383" s="55"/>
      <c r="W383" s="55"/>
      <c r="X383" s="55"/>
      <c r="Y383" s="55"/>
      <c r="Z383" s="55"/>
      <c r="AA383" s="55"/>
      <c r="AB383" s="55"/>
      <c r="AC383" s="55"/>
      <c r="AD383" s="55"/>
      <c r="AE383" s="55"/>
      <c r="AF383" s="55"/>
      <c r="AG383" s="55"/>
      <c r="AH383" s="55"/>
      <c r="AI383" s="55"/>
      <c r="AJ383" s="55"/>
      <c r="AK383" s="55"/>
    </row>
    <row r="384" spans="1:37" ht="210">
      <c r="A384" s="76"/>
      <c r="B384" s="76"/>
      <c r="C384" s="79">
        <v>62291</v>
      </c>
      <c r="D384" s="80" t="s">
        <v>574</v>
      </c>
      <c r="E384" s="82" t="s">
        <v>575</v>
      </c>
      <c r="F384" s="82" t="s">
        <v>573</v>
      </c>
      <c r="G384" s="73" t="s">
        <v>3648</v>
      </c>
      <c r="H384" s="78" t="s">
        <v>3318</v>
      </c>
      <c r="I384" s="75"/>
      <c r="J384" s="103" t="s">
        <v>3649</v>
      </c>
      <c r="K384" s="55"/>
      <c r="L384" s="55"/>
      <c r="M384" s="55"/>
      <c r="N384" s="55"/>
      <c r="O384" s="55"/>
      <c r="P384" s="55"/>
      <c r="Q384" s="55"/>
      <c r="R384" s="55"/>
      <c r="S384" s="55"/>
      <c r="T384" s="55"/>
      <c r="U384" s="55"/>
      <c r="V384" s="55"/>
      <c r="W384" s="55"/>
      <c r="X384" s="55"/>
      <c r="Y384" s="55"/>
      <c r="Z384" s="55"/>
      <c r="AA384" s="55"/>
      <c r="AB384" s="55"/>
      <c r="AC384" s="55"/>
      <c r="AD384" s="55"/>
      <c r="AE384" s="55"/>
      <c r="AF384" s="55"/>
      <c r="AG384" s="55"/>
      <c r="AH384" s="55"/>
      <c r="AI384" s="55"/>
      <c r="AJ384" s="55"/>
      <c r="AK384" s="55"/>
    </row>
    <row r="385" spans="1:37" ht="330">
      <c r="A385" s="76"/>
      <c r="B385" s="76"/>
      <c r="C385" s="80">
        <v>62292</v>
      </c>
      <c r="D385" s="80" t="s">
        <v>576</v>
      </c>
      <c r="E385" s="82">
        <v>4759</v>
      </c>
      <c r="F385" s="82" t="s">
        <v>577</v>
      </c>
      <c r="G385" s="73" t="s">
        <v>3650</v>
      </c>
      <c r="H385" s="78" t="s">
        <v>3318</v>
      </c>
      <c r="I385" s="75"/>
      <c r="J385" s="104" t="s">
        <v>3651</v>
      </c>
      <c r="K385" s="55"/>
      <c r="L385" s="55"/>
      <c r="M385" s="55"/>
      <c r="N385" s="55"/>
      <c r="O385" s="55"/>
      <c r="P385" s="55"/>
      <c r="Q385" s="55"/>
      <c r="R385" s="55"/>
      <c r="S385" s="55"/>
      <c r="T385" s="55"/>
      <c r="U385" s="55"/>
      <c r="V385" s="55"/>
      <c r="W385" s="55"/>
      <c r="X385" s="55"/>
      <c r="Y385" s="55"/>
      <c r="Z385" s="55"/>
      <c r="AA385" s="55"/>
      <c r="AB385" s="55"/>
      <c r="AC385" s="55"/>
      <c r="AD385" s="55"/>
      <c r="AE385" s="55"/>
      <c r="AF385" s="55"/>
      <c r="AG385" s="55"/>
      <c r="AH385" s="55"/>
      <c r="AI385" s="55"/>
      <c r="AJ385" s="55"/>
      <c r="AK385" s="55"/>
    </row>
    <row r="386" spans="1:37" ht="270">
      <c r="A386" s="76"/>
      <c r="B386" s="76"/>
      <c r="C386" s="79">
        <v>62299</v>
      </c>
      <c r="D386" s="80" t="s">
        <v>572</v>
      </c>
      <c r="E386" s="82" t="s">
        <v>579</v>
      </c>
      <c r="F386" s="82" t="s">
        <v>578</v>
      </c>
      <c r="G386" s="73" t="s">
        <v>3652</v>
      </c>
      <c r="H386" s="78" t="s">
        <v>3318</v>
      </c>
      <c r="I386" s="75"/>
      <c r="J386" s="103" t="s">
        <v>3653</v>
      </c>
      <c r="K386" s="55"/>
      <c r="L386" s="55"/>
      <c r="M386" s="55"/>
      <c r="N386" s="55"/>
      <c r="O386" s="55"/>
      <c r="P386" s="55"/>
      <c r="Q386" s="55"/>
      <c r="R386" s="55"/>
      <c r="S386" s="55"/>
      <c r="T386" s="55"/>
      <c r="U386" s="55"/>
      <c r="V386" s="55"/>
      <c r="W386" s="55"/>
      <c r="X386" s="55"/>
      <c r="Y386" s="55"/>
      <c r="Z386" s="55"/>
      <c r="AA386" s="55"/>
      <c r="AB386" s="55"/>
      <c r="AC386" s="55"/>
      <c r="AD386" s="55"/>
      <c r="AE386" s="55"/>
      <c r="AF386" s="55"/>
      <c r="AG386" s="55"/>
      <c r="AH386" s="55"/>
      <c r="AI386" s="55"/>
      <c r="AJ386" s="55"/>
      <c r="AK386" s="55"/>
    </row>
    <row r="387" spans="1:37">
      <c r="A387" s="76"/>
      <c r="B387" s="76"/>
      <c r="C387" s="76"/>
      <c r="D387" s="76" t="s">
        <v>7</v>
      </c>
      <c r="E387" s="77" t="s">
        <v>7</v>
      </c>
      <c r="F387" s="77" t="s">
        <v>7</v>
      </c>
      <c r="G387" s="73"/>
      <c r="H387" s="74"/>
      <c r="I387" s="75"/>
      <c r="J387" s="104"/>
      <c r="K387" s="55"/>
      <c r="L387" s="55"/>
      <c r="M387" s="55"/>
      <c r="N387" s="55"/>
      <c r="O387" s="55"/>
      <c r="P387" s="55"/>
      <c r="Q387" s="55"/>
      <c r="R387" s="55"/>
      <c r="S387" s="55"/>
      <c r="T387" s="55"/>
      <c r="U387" s="55"/>
      <c r="V387" s="55"/>
      <c r="W387" s="55"/>
      <c r="X387" s="55"/>
      <c r="Y387" s="55"/>
      <c r="Z387" s="55"/>
      <c r="AA387" s="55"/>
      <c r="AB387" s="55"/>
      <c r="AC387" s="55"/>
      <c r="AD387" s="55"/>
      <c r="AE387" s="55"/>
      <c r="AF387" s="55"/>
      <c r="AG387" s="55"/>
      <c r="AH387" s="55"/>
      <c r="AI387" s="55"/>
      <c r="AJ387" s="55"/>
      <c r="AK387" s="55"/>
    </row>
    <row r="388" spans="1:37" ht="75">
      <c r="A388" s="71">
        <v>623</v>
      </c>
      <c r="B388" s="71"/>
      <c r="C388" s="71"/>
      <c r="D388" s="71" t="s">
        <v>580</v>
      </c>
      <c r="E388" s="72" t="s">
        <v>7</v>
      </c>
      <c r="F388" s="72" t="s">
        <v>7</v>
      </c>
      <c r="G388" s="73" t="s">
        <v>3654</v>
      </c>
      <c r="H388" s="78" t="s">
        <v>3318</v>
      </c>
      <c r="I388" s="75"/>
      <c r="J388" s="104"/>
      <c r="K388" s="55"/>
      <c r="L388" s="55"/>
      <c r="M388" s="55"/>
      <c r="N388" s="55"/>
      <c r="O388" s="55"/>
      <c r="P388" s="55"/>
      <c r="Q388" s="55"/>
      <c r="R388" s="55"/>
      <c r="S388" s="55"/>
      <c r="T388" s="55"/>
      <c r="U388" s="55"/>
      <c r="V388" s="55"/>
      <c r="W388" s="55"/>
      <c r="X388" s="55"/>
      <c r="Y388" s="55"/>
      <c r="Z388" s="55"/>
      <c r="AA388" s="55"/>
      <c r="AB388" s="55"/>
      <c r="AC388" s="55"/>
      <c r="AD388" s="55"/>
      <c r="AE388" s="55"/>
      <c r="AF388" s="55"/>
      <c r="AG388" s="55"/>
      <c r="AH388" s="55"/>
      <c r="AI388" s="55"/>
      <c r="AJ388" s="55"/>
      <c r="AK388" s="55"/>
    </row>
    <row r="389" spans="1:37">
      <c r="A389" s="76"/>
      <c r="B389" s="76"/>
      <c r="C389" s="76"/>
      <c r="D389" s="76" t="s">
        <v>7</v>
      </c>
      <c r="E389" s="77" t="s">
        <v>7</v>
      </c>
      <c r="F389" s="77" t="s">
        <v>7</v>
      </c>
      <c r="G389" s="73"/>
      <c r="H389" s="74"/>
      <c r="I389" s="75"/>
      <c r="J389" s="104"/>
      <c r="K389" s="55"/>
      <c r="L389" s="55"/>
      <c r="M389" s="55"/>
      <c r="N389" s="55"/>
      <c r="O389" s="55"/>
      <c r="P389" s="55"/>
      <c r="Q389" s="55"/>
      <c r="R389" s="55"/>
      <c r="S389" s="55"/>
      <c r="T389" s="55"/>
      <c r="U389" s="55"/>
      <c r="V389" s="55"/>
      <c r="W389" s="55"/>
      <c r="X389" s="55"/>
      <c r="Y389" s="55"/>
      <c r="Z389" s="55"/>
      <c r="AA389" s="55"/>
      <c r="AB389" s="55"/>
      <c r="AC389" s="55"/>
      <c r="AD389" s="55"/>
      <c r="AE389" s="55"/>
      <c r="AF389" s="55"/>
      <c r="AG389" s="55"/>
      <c r="AH389" s="55"/>
      <c r="AI389" s="55"/>
      <c r="AJ389" s="55"/>
      <c r="AK389" s="55"/>
    </row>
    <row r="390" spans="1:37" ht="25.5">
      <c r="A390" s="76"/>
      <c r="B390" s="76">
        <v>6232</v>
      </c>
      <c r="C390" s="76"/>
      <c r="D390" s="76" t="s">
        <v>581</v>
      </c>
      <c r="E390" s="77" t="s">
        <v>7</v>
      </c>
      <c r="F390" s="77" t="s">
        <v>7</v>
      </c>
      <c r="G390" s="78" t="s">
        <v>3314</v>
      </c>
      <c r="H390" s="78" t="s">
        <v>3314</v>
      </c>
      <c r="I390" s="75"/>
      <c r="J390" s="104"/>
      <c r="K390" s="55"/>
      <c r="L390" s="55"/>
      <c r="M390" s="55"/>
      <c r="N390" s="55"/>
      <c r="O390" s="55"/>
      <c r="P390" s="55"/>
      <c r="Q390" s="55"/>
      <c r="R390" s="55"/>
      <c r="S390" s="55"/>
      <c r="T390" s="55"/>
      <c r="U390" s="55"/>
      <c r="V390" s="55"/>
      <c r="W390" s="55"/>
      <c r="X390" s="55"/>
      <c r="Y390" s="55"/>
      <c r="Z390" s="55"/>
      <c r="AA390" s="55"/>
      <c r="AB390" s="55"/>
      <c r="AC390" s="55"/>
      <c r="AD390" s="55"/>
      <c r="AE390" s="55"/>
      <c r="AF390" s="55"/>
      <c r="AG390" s="55"/>
      <c r="AH390" s="55"/>
      <c r="AI390" s="55"/>
      <c r="AJ390" s="55"/>
      <c r="AK390" s="55"/>
    </row>
    <row r="391" spans="1:37" ht="210">
      <c r="A391" s="76"/>
      <c r="B391" s="76"/>
      <c r="C391" s="79">
        <v>62321</v>
      </c>
      <c r="D391" s="80" t="s">
        <v>583</v>
      </c>
      <c r="E391" s="82" t="s">
        <v>584</v>
      </c>
      <c r="F391" s="82" t="s">
        <v>582</v>
      </c>
      <c r="G391" s="73" t="s">
        <v>3655</v>
      </c>
      <c r="H391" s="78" t="s">
        <v>3318</v>
      </c>
      <c r="I391" s="75"/>
      <c r="J391" s="104"/>
      <c r="K391" s="55"/>
      <c r="L391" s="55"/>
      <c r="M391" s="55"/>
      <c r="N391" s="55"/>
      <c r="O391" s="55"/>
      <c r="P391" s="55"/>
      <c r="Q391" s="55"/>
      <c r="R391" s="55"/>
      <c r="S391" s="55"/>
      <c r="T391" s="55"/>
      <c r="U391" s="55"/>
      <c r="V391" s="55"/>
      <c r="W391" s="55"/>
      <c r="X391" s="55"/>
      <c r="Y391" s="55"/>
      <c r="Z391" s="55"/>
      <c r="AA391" s="55"/>
      <c r="AB391" s="55"/>
      <c r="AC391" s="55"/>
      <c r="AD391" s="55"/>
      <c r="AE391" s="55"/>
      <c r="AF391" s="55"/>
      <c r="AG391" s="55"/>
      <c r="AH391" s="55"/>
      <c r="AI391" s="55"/>
      <c r="AJ391" s="55"/>
      <c r="AK391" s="55"/>
    </row>
    <row r="392" spans="1:37" ht="360">
      <c r="A392" s="76"/>
      <c r="B392" s="76"/>
      <c r="C392" s="79">
        <v>62322</v>
      </c>
      <c r="D392" s="80" t="s">
        <v>586</v>
      </c>
      <c r="E392" s="82" t="s">
        <v>584</v>
      </c>
      <c r="F392" s="82" t="s">
        <v>585</v>
      </c>
      <c r="G392" s="73" t="s">
        <v>3656</v>
      </c>
      <c r="H392" s="78" t="s">
        <v>3318</v>
      </c>
      <c r="I392" s="75"/>
      <c r="J392" s="104"/>
      <c r="K392" s="55"/>
      <c r="L392" s="55"/>
      <c r="M392" s="55"/>
      <c r="N392" s="55"/>
      <c r="O392" s="55"/>
      <c r="P392" s="55"/>
      <c r="Q392" s="55"/>
      <c r="R392" s="55"/>
      <c r="S392" s="55"/>
      <c r="T392" s="55"/>
      <c r="U392" s="55"/>
      <c r="V392" s="55"/>
      <c r="W392" s="55"/>
      <c r="X392" s="55"/>
      <c r="Y392" s="55"/>
      <c r="Z392" s="55"/>
      <c r="AA392" s="55"/>
      <c r="AB392" s="55"/>
      <c r="AC392" s="55"/>
      <c r="AD392" s="55"/>
      <c r="AE392" s="55"/>
      <c r="AF392" s="55"/>
      <c r="AG392" s="55"/>
      <c r="AH392" s="55"/>
      <c r="AI392" s="55"/>
      <c r="AJ392" s="55"/>
      <c r="AK392" s="55"/>
    </row>
    <row r="393" spans="1:37" ht="90">
      <c r="A393" s="76"/>
      <c r="B393" s="76"/>
      <c r="C393" s="79">
        <v>62323</v>
      </c>
      <c r="D393" s="80" t="s">
        <v>588</v>
      </c>
      <c r="E393" s="82" t="s">
        <v>584</v>
      </c>
      <c r="F393" s="82" t="s">
        <v>587</v>
      </c>
      <c r="G393" s="73" t="s">
        <v>3657</v>
      </c>
      <c r="H393" s="78" t="s">
        <v>3318</v>
      </c>
      <c r="I393" s="75"/>
      <c r="J393" s="104"/>
      <c r="K393" s="55"/>
      <c r="L393" s="55"/>
      <c r="M393" s="55"/>
      <c r="N393" s="55"/>
      <c r="O393" s="55"/>
      <c r="P393" s="55"/>
      <c r="Q393" s="55"/>
      <c r="R393" s="55"/>
      <c r="S393" s="55"/>
      <c r="T393" s="55"/>
      <c r="U393" s="55"/>
      <c r="V393" s="55"/>
      <c r="W393" s="55"/>
      <c r="X393" s="55"/>
      <c r="Y393" s="55"/>
      <c r="Z393" s="55"/>
      <c r="AA393" s="55"/>
      <c r="AB393" s="55"/>
      <c r="AC393" s="55"/>
      <c r="AD393" s="55"/>
      <c r="AE393" s="55"/>
      <c r="AF393" s="55"/>
      <c r="AG393" s="55"/>
      <c r="AH393" s="55"/>
      <c r="AI393" s="55"/>
      <c r="AJ393" s="55"/>
      <c r="AK393" s="55"/>
    </row>
    <row r="394" spans="1:37" ht="345">
      <c r="A394" s="76"/>
      <c r="B394" s="76"/>
      <c r="C394" s="79">
        <v>62324</v>
      </c>
      <c r="D394" s="80" t="s">
        <v>590</v>
      </c>
      <c r="E394" s="82" t="s">
        <v>584</v>
      </c>
      <c r="F394" s="82" t="s">
        <v>589</v>
      </c>
      <c r="G394" s="73" t="s">
        <v>3658</v>
      </c>
      <c r="H394" s="78" t="s">
        <v>3318</v>
      </c>
      <c r="I394" s="75"/>
      <c r="J394" s="104"/>
      <c r="K394" s="55"/>
      <c r="L394" s="55"/>
      <c r="M394" s="55"/>
      <c r="N394" s="55"/>
      <c r="O394" s="55"/>
      <c r="P394" s="55"/>
      <c r="Q394" s="55"/>
      <c r="R394" s="55"/>
      <c r="S394" s="55"/>
      <c r="T394" s="55"/>
      <c r="U394" s="55"/>
      <c r="V394" s="55"/>
      <c r="W394" s="55"/>
      <c r="X394" s="55"/>
      <c r="Y394" s="55"/>
      <c r="Z394" s="55"/>
      <c r="AA394" s="55"/>
      <c r="AB394" s="55"/>
      <c r="AC394" s="55"/>
      <c r="AD394" s="55"/>
      <c r="AE394" s="55"/>
      <c r="AF394" s="55"/>
      <c r="AG394" s="55"/>
      <c r="AH394" s="55"/>
      <c r="AI394" s="55"/>
      <c r="AJ394" s="55"/>
      <c r="AK394" s="55"/>
    </row>
    <row r="395" spans="1:37" ht="165">
      <c r="A395" s="76"/>
      <c r="B395" s="76"/>
      <c r="C395" s="79">
        <v>62325</v>
      </c>
      <c r="D395" s="80" t="s">
        <v>592</v>
      </c>
      <c r="E395" s="82" t="s">
        <v>584</v>
      </c>
      <c r="F395" s="82" t="s">
        <v>591</v>
      </c>
      <c r="G395" s="73" t="s">
        <v>3659</v>
      </c>
      <c r="H395" s="74" t="s">
        <v>3660</v>
      </c>
      <c r="I395" s="75"/>
      <c r="J395" s="104"/>
      <c r="K395" s="55"/>
      <c r="L395" s="55"/>
      <c r="M395" s="55"/>
      <c r="N395" s="55"/>
      <c r="O395" s="55"/>
      <c r="P395" s="55"/>
      <c r="Q395" s="55"/>
      <c r="R395" s="55"/>
      <c r="S395" s="55"/>
      <c r="T395" s="55"/>
      <c r="U395" s="55"/>
      <c r="V395" s="55"/>
      <c r="W395" s="55"/>
      <c r="X395" s="55"/>
      <c r="Y395" s="55"/>
      <c r="Z395" s="55"/>
      <c r="AA395" s="55"/>
      <c r="AB395" s="55"/>
      <c r="AC395" s="55"/>
      <c r="AD395" s="55"/>
      <c r="AE395" s="55"/>
      <c r="AF395" s="55"/>
      <c r="AG395" s="55"/>
      <c r="AH395" s="55"/>
      <c r="AI395" s="55"/>
      <c r="AJ395" s="55"/>
      <c r="AK395" s="55"/>
    </row>
    <row r="396" spans="1:37" ht="210">
      <c r="A396" s="76"/>
      <c r="B396" s="76"/>
      <c r="C396" s="79">
        <v>62326</v>
      </c>
      <c r="D396" s="80" t="s">
        <v>594</v>
      </c>
      <c r="E396" s="82" t="s">
        <v>584</v>
      </c>
      <c r="F396" s="82" t="s">
        <v>593</v>
      </c>
      <c r="G396" s="73" t="s">
        <v>3661</v>
      </c>
      <c r="H396" s="78" t="s">
        <v>3318</v>
      </c>
      <c r="I396" s="75"/>
      <c r="J396" s="104"/>
      <c r="K396" s="55"/>
      <c r="L396" s="55"/>
      <c r="M396" s="55"/>
      <c r="N396" s="55"/>
      <c r="O396" s="55"/>
      <c r="P396" s="55"/>
      <c r="Q396" s="55"/>
      <c r="R396" s="55"/>
      <c r="S396" s="55"/>
      <c r="T396" s="55"/>
      <c r="U396" s="55"/>
      <c r="V396" s="55"/>
      <c r="W396" s="55"/>
      <c r="X396" s="55"/>
      <c r="Y396" s="55"/>
      <c r="Z396" s="55"/>
      <c r="AA396" s="55"/>
      <c r="AB396" s="55"/>
      <c r="AC396" s="55"/>
      <c r="AD396" s="55"/>
      <c r="AE396" s="55"/>
      <c r="AF396" s="55"/>
      <c r="AG396" s="55"/>
      <c r="AH396" s="55"/>
      <c r="AI396" s="55"/>
      <c r="AJ396" s="55"/>
      <c r="AK396" s="55"/>
    </row>
    <row r="397" spans="1:37" ht="180">
      <c r="A397" s="76"/>
      <c r="B397" s="76"/>
      <c r="C397" s="79">
        <v>62327</v>
      </c>
      <c r="D397" s="80" t="s">
        <v>596</v>
      </c>
      <c r="E397" s="82" t="s">
        <v>584</v>
      </c>
      <c r="F397" s="82" t="s">
        <v>595</v>
      </c>
      <c r="G397" s="73" t="s">
        <v>3662</v>
      </c>
      <c r="H397" s="78" t="s">
        <v>3318</v>
      </c>
      <c r="I397" s="75"/>
      <c r="J397" s="104"/>
      <c r="K397" s="55"/>
      <c r="L397" s="55"/>
      <c r="M397" s="55"/>
      <c r="N397" s="55"/>
      <c r="O397" s="55"/>
      <c r="P397" s="55"/>
      <c r="Q397" s="55"/>
      <c r="R397" s="55"/>
      <c r="S397" s="55"/>
      <c r="T397" s="55"/>
      <c r="U397" s="55"/>
      <c r="V397" s="55"/>
      <c r="W397" s="55"/>
      <c r="X397" s="55"/>
      <c r="Y397" s="55"/>
      <c r="Z397" s="55"/>
      <c r="AA397" s="55"/>
      <c r="AB397" s="55"/>
      <c r="AC397" s="55"/>
      <c r="AD397" s="55"/>
      <c r="AE397" s="55"/>
      <c r="AF397" s="55"/>
      <c r="AG397" s="55"/>
      <c r="AH397" s="55"/>
      <c r="AI397" s="55"/>
      <c r="AJ397" s="55"/>
      <c r="AK397" s="55"/>
    </row>
    <row r="398" spans="1:37" ht="45">
      <c r="A398" s="76"/>
      <c r="B398" s="76"/>
      <c r="C398" s="79">
        <v>62328</v>
      </c>
      <c r="D398" s="80" t="s">
        <v>598</v>
      </c>
      <c r="E398" s="82" t="s">
        <v>584</v>
      </c>
      <c r="F398" s="82" t="s">
        <v>597</v>
      </c>
      <c r="G398" s="73" t="s">
        <v>3663</v>
      </c>
      <c r="H398" s="78" t="s">
        <v>3318</v>
      </c>
      <c r="I398" s="75"/>
      <c r="J398" s="104"/>
      <c r="K398" s="55"/>
      <c r="L398" s="55"/>
      <c r="M398" s="55"/>
      <c r="N398" s="55"/>
      <c r="O398" s="55"/>
      <c r="P398" s="55"/>
      <c r="Q398" s="55"/>
      <c r="R398" s="55"/>
      <c r="S398" s="55"/>
      <c r="T398" s="55"/>
      <c r="U398" s="55"/>
      <c r="V398" s="55"/>
      <c r="W398" s="55"/>
      <c r="X398" s="55"/>
      <c r="Y398" s="55"/>
      <c r="Z398" s="55"/>
      <c r="AA398" s="55"/>
      <c r="AB398" s="55"/>
      <c r="AC398" s="55"/>
      <c r="AD398" s="55"/>
      <c r="AE398" s="55"/>
      <c r="AF398" s="55"/>
      <c r="AG398" s="55"/>
      <c r="AH398" s="55"/>
      <c r="AI398" s="55"/>
      <c r="AJ398" s="55"/>
      <c r="AK398" s="55"/>
    </row>
    <row r="399" spans="1:37" ht="225">
      <c r="A399" s="76"/>
      <c r="B399" s="76"/>
      <c r="C399" s="79">
        <v>62329</v>
      </c>
      <c r="D399" s="80" t="s">
        <v>600</v>
      </c>
      <c r="E399" s="82" t="s">
        <v>584</v>
      </c>
      <c r="F399" s="82" t="s">
        <v>599</v>
      </c>
      <c r="G399" s="73" t="s">
        <v>3664</v>
      </c>
      <c r="H399" s="78" t="s">
        <v>3318</v>
      </c>
      <c r="I399" s="75"/>
      <c r="J399" s="104"/>
      <c r="K399" s="55"/>
      <c r="L399" s="55"/>
      <c r="M399" s="55"/>
      <c r="N399" s="55"/>
      <c r="O399" s="55"/>
      <c r="P399" s="55"/>
      <c r="Q399" s="55"/>
      <c r="R399" s="55"/>
      <c r="S399" s="55"/>
      <c r="T399" s="55"/>
      <c r="U399" s="55"/>
      <c r="V399" s="55"/>
      <c r="W399" s="55"/>
      <c r="X399" s="55"/>
      <c r="Y399" s="55"/>
      <c r="Z399" s="55"/>
      <c r="AA399" s="55"/>
      <c r="AB399" s="55"/>
      <c r="AC399" s="55"/>
      <c r="AD399" s="55"/>
      <c r="AE399" s="55"/>
      <c r="AF399" s="55"/>
      <c r="AG399" s="55"/>
      <c r="AH399" s="55"/>
      <c r="AI399" s="55"/>
      <c r="AJ399" s="55"/>
      <c r="AK399" s="55"/>
    </row>
    <row r="400" spans="1:37">
      <c r="A400" s="76"/>
      <c r="B400" s="76"/>
      <c r="C400" s="76"/>
      <c r="D400" s="76" t="s">
        <v>7</v>
      </c>
      <c r="E400" s="77" t="s">
        <v>7</v>
      </c>
      <c r="F400" s="77" t="s">
        <v>7</v>
      </c>
      <c r="G400" s="73"/>
      <c r="H400" s="74"/>
      <c r="I400" s="75"/>
      <c r="J400" s="104"/>
      <c r="K400" s="55"/>
      <c r="L400" s="55"/>
      <c r="M400" s="55"/>
      <c r="N400" s="55"/>
      <c r="O400" s="55"/>
      <c r="P400" s="55"/>
      <c r="Q400" s="55"/>
      <c r="R400" s="55"/>
      <c r="S400" s="55"/>
      <c r="T400" s="55"/>
      <c r="U400" s="55"/>
      <c r="V400" s="55"/>
      <c r="W400" s="55"/>
      <c r="X400" s="55"/>
      <c r="Y400" s="55"/>
      <c r="Z400" s="55"/>
      <c r="AA400" s="55"/>
      <c r="AB400" s="55"/>
      <c r="AC400" s="55"/>
      <c r="AD400" s="55"/>
      <c r="AE400" s="55"/>
      <c r="AF400" s="55"/>
      <c r="AG400" s="55"/>
      <c r="AH400" s="55"/>
      <c r="AI400" s="55"/>
      <c r="AJ400" s="55"/>
      <c r="AK400" s="55"/>
    </row>
    <row r="401" spans="1:37" ht="25.5">
      <c r="A401" s="76"/>
      <c r="B401" s="76">
        <v>6233</v>
      </c>
      <c r="C401" s="76"/>
      <c r="D401" s="76" t="s">
        <v>601</v>
      </c>
      <c r="E401" s="77" t="s">
        <v>7</v>
      </c>
      <c r="F401" s="77" t="s">
        <v>7</v>
      </c>
      <c r="G401" s="78" t="s">
        <v>3314</v>
      </c>
      <c r="H401" s="78" t="s">
        <v>3314</v>
      </c>
      <c r="I401" s="75"/>
      <c r="J401" s="104"/>
      <c r="K401" s="55"/>
      <c r="L401" s="55"/>
      <c r="M401" s="55"/>
      <c r="N401" s="55"/>
      <c r="O401" s="55"/>
      <c r="P401" s="55"/>
      <c r="Q401" s="55"/>
      <c r="R401" s="55"/>
      <c r="S401" s="55"/>
      <c r="T401" s="55"/>
      <c r="U401" s="55"/>
      <c r="V401" s="55"/>
      <c r="W401" s="55"/>
      <c r="X401" s="55"/>
      <c r="Y401" s="55"/>
      <c r="Z401" s="55"/>
      <c r="AA401" s="55"/>
      <c r="AB401" s="55"/>
      <c r="AC401" s="55"/>
      <c r="AD401" s="55"/>
      <c r="AE401" s="55"/>
      <c r="AF401" s="55"/>
      <c r="AG401" s="55"/>
      <c r="AH401" s="55"/>
      <c r="AI401" s="55"/>
      <c r="AJ401" s="55"/>
      <c r="AK401" s="55"/>
    </row>
    <row r="402" spans="1:37" ht="150">
      <c r="A402" s="76"/>
      <c r="B402" s="76"/>
      <c r="C402" s="79">
        <v>62331</v>
      </c>
      <c r="D402" s="80" t="s">
        <v>603</v>
      </c>
      <c r="E402" s="82" t="s">
        <v>584</v>
      </c>
      <c r="F402" s="82" t="s">
        <v>602</v>
      </c>
      <c r="G402" s="73" t="s">
        <v>3665</v>
      </c>
      <c r="H402" s="78" t="s">
        <v>3318</v>
      </c>
      <c r="I402" s="75"/>
      <c r="J402" s="104"/>
      <c r="K402" s="55"/>
      <c r="L402" s="55"/>
      <c r="M402" s="55"/>
      <c r="N402" s="55"/>
      <c r="O402" s="55"/>
      <c r="P402" s="55"/>
      <c r="Q402" s="55"/>
      <c r="R402" s="55"/>
      <c r="S402" s="55"/>
      <c r="T402" s="55"/>
      <c r="U402" s="55"/>
      <c r="V402" s="55"/>
      <c r="W402" s="55"/>
      <c r="X402" s="55"/>
      <c r="Y402" s="55"/>
      <c r="Z402" s="55"/>
      <c r="AA402" s="55"/>
      <c r="AB402" s="55"/>
      <c r="AC402" s="55"/>
      <c r="AD402" s="55"/>
      <c r="AE402" s="55"/>
      <c r="AF402" s="55"/>
      <c r="AG402" s="55"/>
      <c r="AH402" s="55"/>
      <c r="AI402" s="55"/>
      <c r="AJ402" s="55"/>
      <c r="AK402" s="55"/>
    </row>
    <row r="403" spans="1:37" ht="165">
      <c r="A403" s="76"/>
      <c r="B403" s="76"/>
      <c r="C403" s="79">
        <v>62332</v>
      </c>
      <c r="D403" s="80" t="s">
        <v>605</v>
      </c>
      <c r="E403" s="82" t="s">
        <v>584</v>
      </c>
      <c r="F403" s="82" t="s">
        <v>604</v>
      </c>
      <c r="G403" s="73" t="s">
        <v>3666</v>
      </c>
      <c r="H403" s="78" t="s">
        <v>3318</v>
      </c>
      <c r="I403" s="75"/>
      <c r="J403" s="104"/>
      <c r="K403" s="55"/>
      <c r="L403" s="55"/>
      <c r="M403" s="55"/>
      <c r="N403" s="55"/>
      <c r="O403" s="55"/>
      <c r="P403" s="55"/>
      <c r="Q403" s="55"/>
      <c r="R403" s="55"/>
      <c r="S403" s="55"/>
      <c r="T403" s="55"/>
      <c r="U403" s="55"/>
      <c r="V403" s="55"/>
      <c r="W403" s="55"/>
      <c r="X403" s="55"/>
      <c r="Y403" s="55"/>
      <c r="Z403" s="55"/>
      <c r="AA403" s="55"/>
      <c r="AB403" s="55"/>
      <c r="AC403" s="55"/>
      <c r="AD403" s="55"/>
      <c r="AE403" s="55"/>
      <c r="AF403" s="55"/>
      <c r="AG403" s="55"/>
      <c r="AH403" s="55"/>
      <c r="AI403" s="55"/>
      <c r="AJ403" s="55"/>
      <c r="AK403" s="55"/>
    </row>
    <row r="404" spans="1:37" ht="210">
      <c r="A404" s="76"/>
      <c r="B404" s="76"/>
      <c r="C404" s="79">
        <v>62333</v>
      </c>
      <c r="D404" s="80" t="s">
        <v>607</v>
      </c>
      <c r="E404" s="82" t="s">
        <v>584</v>
      </c>
      <c r="F404" s="82" t="s">
        <v>606</v>
      </c>
      <c r="G404" s="73" t="s">
        <v>3667</v>
      </c>
      <c r="H404" s="78" t="s">
        <v>3318</v>
      </c>
      <c r="I404" s="75"/>
      <c r="J404" s="104"/>
      <c r="K404" s="55"/>
      <c r="L404" s="55"/>
      <c r="M404" s="55"/>
      <c r="N404" s="55"/>
      <c r="O404" s="55"/>
      <c r="P404" s="55"/>
      <c r="Q404" s="55"/>
      <c r="R404" s="55"/>
      <c r="S404" s="55"/>
      <c r="T404" s="55"/>
      <c r="U404" s="55"/>
      <c r="V404" s="55"/>
      <c r="W404" s="55"/>
      <c r="X404" s="55"/>
      <c r="Y404" s="55"/>
      <c r="Z404" s="55"/>
      <c r="AA404" s="55"/>
      <c r="AB404" s="55"/>
      <c r="AC404" s="55"/>
      <c r="AD404" s="55"/>
      <c r="AE404" s="55"/>
      <c r="AF404" s="55"/>
      <c r="AG404" s="55"/>
      <c r="AH404" s="55"/>
      <c r="AI404" s="55"/>
      <c r="AJ404" s="55"/>
      <c r="AK404" s="55"/>
    </row>
    <row r="405" spans="1:37" ht="300">
      <c r="A405" s="76"/>
      <c r="B405" s="76"/>
      <c r="C405" s="79">
        <v>62334</v>
      </c>
      <c r="D405" s="80" t="s">
        <v>609</v>
      </c>
      <c r="E405" s="82" t="s">
        <v>584</v>
      </c>
      <c r="F405" s="82" t="s">
        <v>608</v>
      </c>
      <c r="G405" s="73" t="s">
        <v>3668</v>
      </c>
      <c r="H405" s="78" t="s">
        <v>3318</v>
      </c>
      <c r="I405" s="75"/>
      <c r="J405" s="104"/>
      <c r="K405" s="55"/>
      <c r="L405" s="55"/>
      <c r="M405" s="55"/>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5"/>
      <c r="AK405" s="55"/>
    </row>
    <row r="406" spans="1:37">
      <c r="A406" s="76"/>
      <c r="B406" s="76"/>
      <c r="C406" s="76"/>
      <c r="D406" s="76" t="s">
        <v>7</v>
      </c>
      <c r="E406" s="77" t="s">
        <v>7</v>
      </c>
      <c r="F406" s="77" t="s">
        <v>7</v>
      </c>
      <c r="G406" s="73"/>
      <c r="H406" s="74"/>
      <c r="I406" s="75"/>
      <c r="J406" s="104"/>
      <c r="K406" s="55"/>
      <c r="L406" s="55"/>
      <c r="M406" s="55"/>
      <c r="N406" s="55"/>
      <c r="O406" s="55"/>
      <c r="P406" s="55"/>
      <c r="Q406" s="55"/>
      <c r="R406" s="55"/>
      <c r="S406" s="55"/>
      <c r="T406" s="55"/>
      <c r="U406" s="55"/>
      <c r="V406" s="55"/>
      <c r="W406" s="55"/>
      <c r="X406" s="55"/>
      <c r="Y406" s="55"/>
      <c r="Z406" s="55"/>
      <c r="AA406" s="55"/>
      <c r="AB406" s="55"/>
      <c r="AC406" s="55"/>
      <c r="AD406" s="55"/>
      <c r="AE406" s="55"/>
      <c r="AF406" s="55"/>
      <c r="AG406" s="55"/>
      <c r="AH406" s="55"/>
      <c r="AI406" s="55"/>
      <c r="AJ406" s="55"/>
      <c r="AK406" s="55"/>
    </row>
    <row r="407" spans="1:37" ht="25.5">
      <c r="A407" s="76"/>
      <c r="B407" s="76">
        <v>6234</v>
      </c>
      <c r="C407" s="76"/>
      <c r="D407" s="76" t="s">
        <v>610</v>
      </c>
      <c r="E407" s="77" t="s">
        <v>7</v>
      </c>
      <c r="F407" s="77" t="s">
        <v>7</v>
      </c>
      <c r="G407" s="78" t="s">
        <v>3314</v>
      </c>
      <c r="H407" s="78" t="s">
        <v>3314</v>
      </c>
      <c r="I407" s="75"/>
      <c r="J407" s="104"/>
      <c r="K407" s="55"/>
      <c r="L407" s="55"/>
      <c r="M407" s="55"/>
      <c r="N407" s="55"/>
      <c r="O407" s="55"/>
      <c r="P407" s="55"/>
      <c r="Q407" s="55"/>
      <c r="R407" s="55"/>
      <c r="S407" s="55"/>
      <c r="T407" s="55"/>
      <c r="U407" s="55"/>
      <c r="V407" s="55"/>
      <c r="W407" s="55"/>
      <c r="X407" s="55"/>
      <c r="Y407" s="55"/>
      <c r="Z407" s="55"/>
      <c r="AA407" s="55"/>
      <c r="AB407" s="55"/>
      <c r="AC407" s="55"/>
      <c r="AD407" s="55"/>
      <c r="AE407" s="55"/>
      <c r="AF407" s="55"/>
      <c r="AG407" s="55"/>
      <c r="AH407" s="55"/>
      <c r="AI407" s="55"/>
      <c r="AJ407" s="55"/>
      <c r="AK407" s="55"/>
    </row>
    <row r="408" spans="1:37" ht="300">
      <c r="A408" s="76"/>
      <c r="B408" s="76"/>
      <c r="C408" s="79">
        <v>62341</v>
      </c>
      <c r="D408" s="80" t="s">
        <v>612</v>
      </c>
      <c r="E408" s="82" t="s">
        <v>584</v>
      </c>
      <c r="F408" s="82" t="s">
        <v>611</v>
      </c>
      <c r="G408" s="73" t="s">
        <v>3669</v>
      </c>
      <c r="H408" s="78" t="s">
        <v>3318</v>
      </c>
      <c r="I408" s="75"/>
      <c r="J408" s="104"/>
      <c r="K408" s="55"/>
      <c r="L408" s="55"/>
      <c r="M408" s="55"/>
      <c r="N408" s="55"/>
      <c r="O408" s="55"/>
      <c r="P408" s="55"/>
      <c r="Q408" s="55"/>
      <c r="R408" s="55"/>
      <c r="S408" s="55"/>
      <c r="T408" s="55"/>
      <c r="U408" s="55"/>
      <c r="V408" s="55"/>
      <c r="W408" s="55"/>
      <c r="X408" s="55"/>
      <c r="Y408" s="55"/>
      <c r="Z408" s="55"/>
      <c r="AA408" s="55"/>
      <c r="AB408" s="55"/>
      <c r="AC408" s="55"/>
      <c r="AD408" s="55"/>
      <c r="AE408" s="55"/>
      <c r="AF408" s="55"/>
      <c r="AG408" s="55"/>
      <c r="AH408" s="55"/>
      <c r="AI408" s="55"/>
      <c r="AJ408" s="55"/>
      <c r="AK408" s="55"/>
    </row>
    <row r="409" spans="1:37" ht="409.5">
      <c r="A409" s="76"/>
      <c r="B409" s="76"/>
      <c r="C409" s="79">
        <v>62342</v>
      </c>
      <c r="D409" s="80" t="s">
        <v>614</v>
      </c>
      <c r="E409" s="82" t="s">
        <v>584</v>
      </c>
      <c r="F409" s="82" t="s">
        <v>613</v>
      </c>
      <c r="G409" s="73" t="s">
        <v>3670</v>
      </c>
      <c r="H409" s="78" t="s">
        <v>3318</v>
      </c>
      <c r="I409" s="75"/>
      <c r="J409" s="104"/>
      <c r="K409" s="55"/>
      <c r="L409" s="55"/>
      <c r="M409" s="55"/>
      <c r="N409" s="55"/>
      <c r="O409" s="55"/>
      <c r="P409" s="55"/>
      <c r="Q409" s="55"/>
      <c r="R409" s="55"/>
      <c r="S409" s="55"/>
      <c r="T409" s="55"/>
      <c r="U409" s="55"/>
      <c r="V409" s="55"/>
      <c r="W409" s="55"/>
      <c r="X409" s="55"/>
      <c r="Y409" s="55"/>
      <c r="Z409" s="55"/>
      <c r="AA409" s="55"/>
      <c r="AB409" s="55"/>
      <c r="AC409" s="55"/>
      <c r="AD409" s="55"/>
      <c r="AE409" s="55"/>
      <c r="AF409" s="55"/>
      <c r="AG409" s="55"/>
      <c r="AH409" s="55"/>
      <c r="AI409" s="55"/>
      <c r="AJ409" s="55"/>
      <c r="AK409" s="55"/>
    </row>
    <row r="410" spans="1:37" ht="150">
      <c r="A410" s="76"/>
      <c r="B410" s="76"/>
      <c r="C410" s="79">
        <v>62343</v>
      </c>
      <c r="D410" s="80" t="s">
        <v>616</v>
      </c>
      <c r="E410" s="82" t="s">
        <v>584</v>
      </c>
      <c r="F410" s="82" t="s">
        <v>615</v>
      </c>
      <c r="G410" s="73" t="s">
        <v>3671</v>
      </c>
      <c r="H410" s="78" t="s">
        <v>3318</v>
      </c>
      <c r="I410" s="75"/>
      <c r="J410" s="104"/>
      <c r="K410" s="55"/>
      <c r="L410" s="55"/>
      <c r="M410" s="55"/>
      <c r="N410" s="55"/>
      <c r="O410" s="55"/>
      <c r="P410" s="55"/>
      <c r="Q410" s="55"/>
      <c r="R410" s="55"/>
      <c r="S410" s="55"/>
      <c r="T410" s="55"/>
      <c r="U410" s="55"/>
      <c r="V410" s="55"/>
      <c r="W410" s="55"/>
      <c r="X410" s="55"/>
      <c r="Y410" s="55"/>
      <c r="Z410" s="55"/>
      <c r="AA410" s="55"/>
      <c r="AB410" s="55"/>
      <c r="AC410" s="55"/>
      <c r="AD410" s="55"/>
      <c r="AE410" s="55"/>
      <c r="AF410" s="55"/>
      <c r="AG410" s="55"/>
      <c r="AH410" s="55"/>
      <c r="AI410" s="55"/>
      <c r="AJ410" s="55"/>
      <c r="AK410" s="55"/>
    </row>
    <row r="411" spans="1:37" ht="120">
      <c r="A411" s="76"/>
      <c r="B411" s="76"/>
      <c r="C411" s="79">
        <v>62344</v>
      </c>
      <c r="D411" s="80" t="s">
        <v>618</v>
      </c>
      <c r="E411" s="82" t="s">
        <v>584</v>
      </c>
      <c r="F411" s="82" t="s">
        <v>617</v>
      </c>
      <c r="G411" s="73" t="s">
        <v>3672</v>
      </c>
      <c r="H411" s="78" t="s">
        <v>3318</v>
      </c>
      <c r="I411" s="75"/>
      <c r="J411" s="104"/>
      <c r="K411" s="55"/>
      <c r="L411" s="55"/>
      <c r="M411" s="55"/>
      <c r="N411" s="55"/>
      <c r="O411" s="55"/>
      <c r="P411" s="55"/>
      <c r="Q411" s="55"/>
      <c r="R411" s="55"/>
      <c r="S411" s="55"/>
      <c r="T411" s="55"/>
      <c r="U411" s="55"/>
      <c r="V411" s="55"/>
      <c r="W411" s="55"/>
      <c r="X411" s="55"/>
      <c r="Y411" s="55"/>
      <c r="Z411" s="55"/>
      <c r="AA411" s="55"/>
      <c r="AB411" s="55"/>
      <c r="AC411" s="55"/>
      <c r="AD411" s="55"/>
      <c r="AE411" s="55"/>
      <c r="AF411" s="55"/>
      <c r="AG411" s="55"/>
      <c r="AH411" s="55"/>
      <c r="AI411" s="55"/>
      <c r="AJ411" s="55"/>
      <c r="AK411" s="55"/>
    </row>
    <row r="412" spans="1:37" ht="300">
      <c r="A412" s="76"/>
      <c r="B412" s="76"/>
      <c r="C412" s="79">
        <v>62345</v>
      </c>
      <c r="D412" s="80" t="s">
        <v>620</v>
      </c>
      <c r="E412" s="82" t="s">
        <v>584</v>
      </c>
      <c r="F412" s="82" t="s">
        <v>619</v>
      </c>
      <c r="G412" s="73" t="s">
        <v>3673</v>
      </c>
      <c r="H412" s="78" t="s">
        <v>3318</v>
      </c>
      <c r="I412" s="75"/>
      <c r="J412" s="104"/>
      <c r="K412" s="55"/>
      <c r="L412" s="55"/>
      <c r="M412" s="55"/>
      <c r="N412" s="55"/>
      <c r="O412" s="55"/>
      <c r="P412" s="55"/>
      <c r="Q412" s="55"/>
      <c r="R412" s="55"/>
      <c r="S412" s="55"/>
      <c r="T412" s="55"/>
      <c r="U412" s="55"/>
      <c r="V412" s="55"/>
      <c r="W412" s="55"/>
      <c r="X412" s="55"/>
      <c r="Y412" s="55"/>
      <c r="Z412" s="55"/>
      <c r="AA412" s="55"/>
      <c r="AB412" s="55"/>
      <c r="AC412" s="55"/>
      <c r="AD412" s="55"/>
      <c r="AE412" s="55"/>
      <c r="AF412" s="55"/>
      <c r="AG412" s="55"/>
      <c r="AH412" s="55"/>
      <c r="AI412" s="55"/>
      <c r="AJ412" s="55"/>
      <c r="AK412" s="55"/>
    </row>
    <row r="413" spans="1:37" ht="120">
      <c r="A413" s="76"/>
      <c r="B413" s="76"/>
      <c r="C413" s="79">
        <v>62346</v>
      </c>
      <c r="D413" s="80" t="s">
        <v>622</v>
      </c>
      <c r="E413" s="82" t="s">
        <v>584</v>
      </c>
      <c r="F413" s="82" t="s">
        <v>621</v>
      </c>
      <c r="G413" s="73" t="s">
        <v>3674</v>
      </c>
      <c r="H413" s="78" t="s">
        <v>3318</v>
      </c>
      <c r="I413" s="75"/>
      <c r="J413" s="104"/>
      <c r="K413" s="55"/>
      <c r="L413" s="55"/>
      <c r="M413" s="55"/>
      <c r="N413" s="55"/>
      <c r="O413" s="55"/>
      <c r="P413" s="55"/>
      <c r="Q413" s="55"/>
      <c r="R413" s="55"/>
      <c r="S413" s="55"/>
      <c r="T413" s="55"/>
      <c r="U413" s="55"/>
      <c r="V413" s="55"/>
      <c r="W413" s="55"/>
      <c r="X413" s="55"/>
      <c r="Y413" s="55"/>
      <c r="Z413" s="55"/>
      <c r="AA413" s="55"/>
      <c r="AB413" s="55"/>
      <c r="AC413" s="55"/>
      <c r="AD413" s="55"/>
      <c r="AE413" s="55"/>
      <c r="AF413" s="55"/>
      <c r="AG413" s="55"/>
      <c r="AH413" s="55"/>
      <c r="AI413" s="55"/>
      <c r="AJ413" s="55"/>
      <c r="AK413" s="55"/>
    </row>
    <row r="414" spans="1:37">
      <c r="A414" s="76"/>
      <c r="B414" s="76"/>
      <c r="C414" s="76"/>
      <c r="D414" s="76" t="s">
        <v>7</v>
      </c>
      <c r="E414" s="77" t="s">
        <v>7</v>
      </c>
      <c r="F414" s="77" t="s">
        <v>7</v>
      </c>
      <c r="G414" s="73"/>
      <c r="H414" s="74"/>
      <c r="I414" s="75"/>
      <c r="J414" s="104"/>
      <c r="K414" s="55"/>
      <c r="L414" s="55"/>
      <c r="M414" s="55"/>
      <c r="N414" s="55"/>
      <c r="O414" s="55"/>
      <c r="P414" s="55"/>
      <c r="Q414" s="55"/>
      <c r="R414" s="55"/>
      <c r="S414" s="55"/>
      <c r="T414" s="55"/>
      <c r="U414" s="55"/>
      <c r="V414" s="55"/>
      <c r="W414" s="55"/>
      <c r="X414" s="55"/>
      <c r="Y414" s="55"/>
      <c r="Z414" s="55"/>
      <c r="AA414" s="55"/>
      <c r="AB414" s="55"/>
      <c r="AC414" s="55"/>
      <c r="AD414" s="55"/>
      <c r="AE414" s="55"/>
      <c r="AF414" s="55"/>
      <c r="AG414" s="55"/>
      <c r="AH414" s="55"/>
      <c r="AI414" s="55"/>
      <c r="AJ414" s="55"/>
      <c r="AK414" s="55"/>
    </row>
    <row r="415" spans="1:37" ht="25.5">
      <c r="A415" s="76"/>
      <c r="B415" s="76">
        <v>6235</v>
      </c>
      <c r="C415" s="76"/>
      <c r="D415" s="76" t="s">
        <v>623</v>
      </c>
      <c r="E415" s="77" t="s">
        <v>7</v>
      </c>
      <c r="F415" s="77" t="s">
        <v>7</v>
      </c>
      <c r="G415" s="78" t="s">
        <v>3314</v>
      </c>
      <c r="H415" s="78" t="s">
        <v>3314</v>
      </c>
      <c r="I415" s="75"/>
      <c r="J415" s="104"/>
      <c r="K415" s="55"/>
      <c r="L415" s="55"/>
      <c r="M415" s="55"/>
      <c r="N415" s="55"/>
      <c r="O415" s="55"/>
      <c r="P415" s="55"/>
      <c r="Q415" s="55"/>
      <c r="R415" s="55"/>
      <c r="S415" s="55"/>
      <c r="T415" s="55"/>
      <c r="U415" s="55"/>
      <c r="V415" s="55"/>
      <c r="W415" s="55"/>
      <c r="X415" s="55"/>
      <c r="Y415" s="55"/>
      <c r="Z415" s="55"/>
      <c r="AA415" s="55"/>
      <c r="AB415" s="55"/>
      <c r="AC415" s="55"/>
      <c r="AD415" s="55"/>
      <c r="AE415" s="55"/>
      <c r="AF415" s="55"/>
      <c r="AG415" s="55"/>
      <c r="AH415" s="55"/>
      <c r="AI415" s="55"/>
      <c r="AJ415" s="55"/>
      <c r="AK415" s="55"/>
    </row>
    <row r="416" spans="1:37" ht="409.5">
      <c r="A416" s="76"/>
      <c r="B416" s="76"/>
      <c r="C416" s="79">
        <v>62351</v>
      </c>
      <c r="D416" s="80" t="s">
        <v>625</v>
      </c>
      <c r="E416" s="82" t="s">
        <v>584</v>
      </c>
      <c r="F416" s="82" t="s">
        <v>624</v>
      </c>
      <c r="G416" s="73" t="s">
        <v>3675</v>
      </c>
      <c r="H416" s="78" t="s">
        <v>3318</v>
      </c>
      <c r="I416" s="75"/>
      <c r="J416" s="104"/>
      <c r="K416" s="55"/>
      <c r="L416" s="55"/>
      <c r="M416" s="55"/>
      <c r="N416" s="55"/>
      <c r="O416" s="55"/>
      <c r="P416" s="55"/>
      <c r="Q416" s="55"/>
      <c r="R416" s="55"/>
      <c r="S416" s="55"/>
      <c r="T416" s="55"/>
      <c r="U416" s="55"/>
      <c r="V416" s="55"/>
      <c r="W416" s="55"/>
      <c r="X416" s="55"/>
      <c r="Y416" s="55"/>
      <c r="Z416" s="55"/>
      <c r="AA416" s="55"/>
      <c r="AB416" s="55"/>
      <c r="AC416" s="55"/>
      <c r="AD416" s="55"/>
      <c r="AE416" s="55"/>
      <c r="AF416" s="55"/>
      <c r="AG416" s="55"/>
      <c r="AH416" s="55"/>
      <c r="AI416" s="55"/>
      <c r="AJ416" s="55"/>
      <c r="AK416" s="55"/>
    </row>
    <row r="417" spans="1:37" ht="240">
      <c r="A417" s="76"/>
      <c r="B417" s="76"/>
      <c r="C417" s="79">
        <v>62352</v>
      </c>
      <c r="D417" s="80" t="s">
        <v>627</v>
      </c>
      <c r="E417" s="82" t="s">
        <v>584</v>
      </c>
      <c r="F417" s="82" t="s">
        <v>626</v>
      </c>
      <c r="G417" s="73" t="s">
        <v>3676</v>
      </c>
      <c r="H417" s="78" t="s">
        <v>3318</v>
      </c>
      <c r="I417" s="75"/>
      <c r="J417" s="104"/>
      <c r="K417" s="55"/>
      <c r="L417" s="55"/>
      <c r="M417" s="55"/>
      <c r="N417" s="55"/>
      <c r="O417" s="55"/>
      <c r="P417" s="55"/>
      <c r="Q417" s="55"/>
      <c r="R417" s="55"/>
      <c r="S417" s="55"/>
      <c r="T417" s="55"/>
      <c r="U417" s="55"/>
      <c r="V417" s="55"/>
      <c r="W417" s="55"/>
      <c r="X417" s="55"/>
      <c r="Y417" s="55"/>
      <c r="Z417" s="55"/>
      <c r="AA417" s="55"/>
      <c r="AB417" s="55"/>
      <c r="AC417" s="55"/>
      <c r="AD417" s="55"/>
      <c r="AE417" s="55"/>
      <c r="AF417" s="55"/>
      <c r="AG417" s="55"/>
      <c r="AH417" s="55"/>
      <c r="AI417" s="55"/>
      <c r="AJ417" s="55"/>
      <c r="AK417" s="55"/>
    </row>
    <row r="418" spans="1:37" ht="120">
      <c r="A418" s="76"/>
      <c r="B418" s="76"/>
      <c r="C418" s="79">
        <v>62353</v>
      </c>
      <c r="D418" s="80" t="s">
        <v>629</v>
      </c>
      <c r="E418" s="82" t="s">
        <v>584</v>
      </c>
      <c r="F418" s="82" t="s">
        <v>628</v>
      </c>
      <c r="G418" s="73" t="s">
        <v>3677</v>
      </c>
      <c r="H418" s="78" t="s">
        <v>3318</v>
      </c>
      <c r="I418" s="75"/>
      <c r="J418" s="104"/>
      <c r="K418" s="55"/>
      <c r="L418" s="55"/>
      <c r="M418" s="55"/>
      <c r="N418" s="55"/>
      <c r="O418" s="55"/>
      <c r="P418" s="55"/>
      <c r="Q418" s="55"/>
      <c r="R418" s="55"/>
      <c r="S418" s="55"/>
      <c r="T418" s="55"/>
      <c r="U418" s="55"/>
      <c r="V418" s="55"/>
      <c r="W418" s="55"/>
      <c r="X418" s="55"/>
      <c r="Y418" s="55"/>
      <c r="Z418" s="55"/>
      <c r="AA418" s="55"/>
      <c r="AB418" s="55"/>
      <c r="AC418" s="55"/>
      <c r="AD418" s="55"/>
      <c r="AE418" s="55"/>
      <c r="AF418" s="55"/>
      <c r="AG418" s="55"/>
      <c r="AH418" s="55"/>
      <c r="AI418" s="55"/>
      <c r="AJ418" s="55"/>
      <c r="AK418" s="55"/>
    </row>
    <row r="419" spans="1:37" ht="120">
      <c r="A419" s="76"/>
      <c r="B419" s="76"/>
      <c r="C419" s="79">
        <v>62354</v>
      </c>
      <c r="D419" s="80" t="s">
        <v>631</v>
      </c>
      <c r="E419" s="82" t="s">
        <v>584</v>
      </c>
      <c r="F419" s="82" t="s">
        <v>630</v>
      </c>
      <c r="G419" s="73" t="s">
        <v>3678</v>
      </c>
      <c r="H419" s="78" t="s">
        <v>3318</v>
      </c>
      <c r="I419" s="75"/>
      <c r="J419" s="104"/>
      <c r="K419" s="55"/>
      <c r="L419" s="55"/>
      <c r="M419" s="55"/>
      <c r="N419" s="55"/>
      <c r="O419" s="55"/>
      <c r="P419" s="55"/>
      <c r="Q419" s="55"/>
      <c r="R419" s="55"/>
      <c r="S419" s="55"/>
      <c r="T419" s="55"/>
      <c r="U419" s="55"/>
      <c r="V419" s="55"/>
      <c r="W419" s="55"/>
      <c r="X419" s="55"/>
      <c r="Y419" s="55"/>
      <c r="Z419" s="55"/>
      <c r="AA419" s="55"/>
      <c r="AB419" s="55"/>
      <c r="AC419" s="55"/>
      <c r="AD419" s="55"/>
      <c r="AE419" s="55"/>
      <c r="AF419" s="55"/>
      <c r="AG419" s="55"/>
      <c r="AH419" s="55"/>
      <c r="AI419" s="55"/>
      <c r="AJ419" s="55"/>
      <c r="AK419" s="55"/>
    </row>
    <row r="420" spans="1:37" ht="150">
      <c r="A420" s="76"/>
      <c r="B420" s="76"/>
      <c r="C420" s="79">
        <v>62355</v>
      </c>
      <c r="D420" s="80" t="s">
        <v>633</v>
      </c>
      <c r="E420" s="82" t="s">
        <v>584</v>
      </c>
      <c r="F420" s="82" t="s">
        <v>632</v>
      </c>
      <c r="G420" s="73" t="s">
        <v>3679</v>
      </c>
      <c r="H420" s="78" t="s">
        <v>3318</v>
      </c>
      <c r="I420" s="75"/>
      <c r="J420" s="104"/>
      <c r="K420" s="55"/>
      <c r="L420" s="55"/>
      <c r="M420" s="55"/>
      <c r="N420" s="55"/>
      <c r="O420" s="55"/>
      <c r="P420" s="55"/>
      <c r="Q420" s="55"/>
      <c r="R420" s="55"/>
      <c r="S420" s="55"/>
      <c r="T420" s="55"/>
      <c r="U420" s="55"/>
      <c r="V420" s="55"/>
      <c r="W420" s="55"/>
      <c r="X420" s="55"/>
      <c r="Y420" s="55"/>
      <c r="Z420" s="55"/>
      <c r="AA420" s="55"/>
      <c r="AB420" s="55"/>
      <c r="AC420" s="55"/>
      <c r="AD420" s="55"/>
      <c r="AE420" s="55"/>
      <c r="AF420" s="55"/>
      <c r="AG420" s="55"/>
      <c r="AH420" s="55"/>
      <c r="AI420" s="55"/>
      <c r="AJ420" s="55"/>
      <c r="AK420" s="55"/>
    </row>
    <row r="421" spans="1:37" ht="195">
      <c r="A421" s="76"/>
      <c r="B421" s="76"/>
      <c r="C421" s="79">
        <v>62356</v>
      </c>
      <c r="D421" s="80" t="s">
        <v>635</v>
      </c>
      <c r="E421" s="82" t="s">
        <v>584</v>
      </c>
      <c r="F421" s="82" t="s">
        <v>634</v>
      </c>
      <c r="G421" s="73" t="s">
        <v>3680</v>
      </c>
      <c r="H421" s="78" t="s">
        <v>3318</v>
      </c>
      <c r="I421" s="75"/>
      <c r="J421" s="104"/>
      <c r="K421" s="55"/>
      <c r="L421" s="55"/>
      <c r="M421" s="55"/>
      <c r="N421" s="55"/>
      <c r="O421" s="55"/>
      <c r="P421" s="55"/>
      <c r="Q421" s="55"/>
      <c r="R421" s="55"/>
      <c r="S421" s="55"/>
      <c r="T421" s="55"/>
      <c r="U421" s="55"/>
      <c r="V421" s="55"/>
      <c r="W421" s="55"/>
      <c r="X421" s="55"/>
      <c r="Y421" s="55"/>
      <c r="Z421" s="55"/>
      <c r="AA421" s="55"/>
      <c r="AB421" s="55"/>
      <c r="AC421" s="55"/>
      <c r="AD421" s="55"/>
      <c r="AE421" s="55"/>
      <c r="AF421" s="55"/>
      <c r="AG421" s="55"/>
      <c r="AH421" s="55"/>
      <c r="AI421" s="55"/>
      <c r="AJ421" s="55"/>
      <c r="AK421" s="55"/>
    </row>
    <row r="422" spans="1:37" ht="225">
      <c r="A422" s="76"/>
      <c r="B422" s="76"/>
      <c r="C422" s="79">
        <v>62359</v>
      </c>
      <c r="D422" s="80" t="s">
        <v>637</v>
      </c>
      <c r="E422" s="82" t="s">
        <v>584</v>
      </c>
      <c r="F422" s="82" t="s">
        <v>636</v>
      </c>
      <c r="G422" s="73" t="s">
        <v>3681</v>
      </c>
      <c r="H422" s="78" t="s">
        <v>3318</v>
      </c>
      <c r="I422" s="75"/>
      <c r="J422" s="104"/>
      <c r="K422" s="55"/>
      <c r="L422" s="55"/>
      <c r="M422" s="55"/>
      <c r="N422" s="55"/>
      <c r="O422" s="55"/>
      <c r="P422" s="55"/>
      <c r="Q422" s="55"/>
      <c r="R422" s="55"/>
      <c r="S422" s="55"/>
      <c r="T422" s="55"/>
      <c r="U422" s="55"/>
      <c r="V422" s="55"/>
      <c r="W422" s="55"/>
      <c r="X422" s="55"/>
      <c r="Y422" s="55"/>
      <c r="Z422" s="55"/>
      <c r="AA422" s="55"/>
      <c r="AB422" s="55"/>
      <c r="AC422" s="55"/>
      <c r="AD422" s="55"/>
      <c r="AE422" s="55"/>
      <c r="AF422" s="55"/>
      <c r="AG422" s="55"/>
      <c r="AH422" s="55"/>
      <c r="AI422" s="55"/>
      <c r="AJ422" s="55"/>
      <c r="AK422" s="55"/>
    </row>
    <row r="423" spans="1:37">
      <c r="A423" s="76"/>
      <c r="B423" s="76"/>
      <c r="C423" s="76"/>
      <c r="D423" s="76" t="s">
        <v>7</v>
      </c>
      <c r="E423" s="77" t="s">
        <v>7</v>
      </c>
      <c r="F423" s="77" t="s">
        <v>7</v>
      </c>
      <c r="G423" s="73"/>
      <c r="H423" s="74"/>
      <c r="I423" s="75"/>
      <c r="J423" s="104"/>
      <c r="K423" s="55"/>
      <c r="L423" s="55"/>
      <c r="M423" s="55"/>
      <c r="N423" s="55"/>
      <c r="O423" s="55"/>
      <c r="P423" s="55"/>
      <c r="Q423" s="55"/>
      <c r="R423" s="55"/>
      <c r="S423" s="55"/>
      <c r="T423" s="55"/>
      <c r="U423" s="55"/>
      <c r="V423" s="55"/>
      <c r="W423" s="55"/>
      <c r="X423" s="55"/>
      <c r="Y423" s="55"/>
      <c r="Z423" s="55"/>
      <c r="AA423" s="55"/>
      <c r="AB423" s="55"/>
      <c r="AC423" s="55"/>
      <c r="AD423" s="55"/>
      <c r="AE423" s="55"/>
      <c r="AF423" s="55"/>
      <c r="AG423" s="55"/>
      <c r="AH423" s="55"/>
      <c r="AI423" s="55"/>
      <c r="AJ423" s="55"/>
      <c r="AK423" s="55"/>
    </row>
    <row r="424" spans="1:37" ht="25.5">
      <c r="A424" s="76"/>
      <c r="B424" s="76">
        <v>6236</v>
      </c>
      <c r="C424" s="76"/>
      <c r="D424" s="76" t="s">
        <v>638</v>
      </c>
      <c r="E424" s="77" t="s">
        <v>7</v>
      </c>
      <c r="F424" s="77" t="s">
        <v>7</v>
      </c>
      <c r="G424" s="78" t="s">
        <v>3314</v>
      </c>
      <c r="H424" s="78" t="s">
        <v>3314</v>
      </c>
      <c r="I424" s="75"/>
      <c r="J424" s="104"/>
      <c r="K424" s="55"/>
      <c r="L424" s="55"/>
      <c r="M424" s="55"/>
      <c r="N424" s="55"/>
      <c r="O424" s="55"/>
      <c r="P424" s="55"/>
      <c r="Q424" s="55"/>
      <c r="R424" s="55"/>
      <c r="S424" s="55"/>
      <c r="T424" s="55"/>
      <c r="U424" s="55"/>
      <c r="V424" s="55"/>
      <c r="W424" s="55"/>
      <c r="X424" s="55"/>
      <c r="Y424" s="55"/>
      <c r="Z424" s="55"/>
      <c r="AA424" s="55"/>
      <c r="AB424" s="55"/>
      <c r="AC424" s="55"/>
      <c r="AD424" s="55"/>
      <c r="AE424" s="55"/>
      <c r="AF424" s="55"/>
      <c r="AG424" s="55"/>
      <c r="AH424" s="55"/>
      <c r="AI424" s="55"/>
      <c r="AJ424" s="55"/>
      <c r="AK424" s="55"/>
    </row>
    <row r="425" spans="1:37" ht="345">
      <c r="A425" s="76"/>
      <c r="B425" s="76"/>
      <c r="C425" s="79">
        <v>62361</v>
      </c>
      <c r="D425" s="80" t="s">
        <v>640</v>
      </c>
      <c r="E425" s="82" t="s">
        <v>584</v>
      </c>
      <c r="F425" s="82" t="s">
        <v>639</v>
      </c>
      <c r="G425" s="73" t="s">
        <v>3682</v>
      </c>
      <c r="H425" s="78" t="s">
        <v>3318</v>
      </c>
      <c r="I425" s="75"/>
      <c r="J425" s="104"/>
      <c r="K425" s="55"/>
      <c r="L425" s="55"/>
      <c r="M425" s="55"/>
      <c r="N425" s="55"/>
      <c r="O425" s="55"/>
      <c r="P425" s="55"/>
      <c r="Q425" s="55"/>
      <c r="R425" s="55"/>
      <c r="S425" s="55"/>
      <c r="T425" s="55"/>
      <c r="U425" s="55"/>
      <c r="V425" s="55"/>
      <c r="W425" s="55"/>
      <c r="X425" s="55"/>
      <c r="Y425" s="55"/>
      <c r="Z425" s="55"/>
      <c r="AA425" s="55"/>
      <c r="AB425" s="55"/>
      <c r="AC425" s="55"/>
      <c r="AD425" s="55"/>
      <c r="AE425" s="55"/>
      <c r="AF425" s="55"/>
      <c r="AG425" s="55"/>
      <c r="AH425" s="55"/>
      <c r="AI425" s="55"/>
      <c r="AJ425" s="55"/>
      <c r="AK425" s="55"/>
    </row>
    <row r="426" spans="1:37" ht="225">
      <c r="A426" s="76"/>
      <c r="B426" s="76"/>
      <c r="C426" s="79">
        <v>62362</v>
      </c>
      <c r="D426" s="80" t="s">
        <v>642</v>
      </c>
      <c r="E426" s="82" t="s">
        <v>584</v>
      </c>
      <c r="F426" s="82" t="s">
        <v>641</v>
      </c>
      <c r="G426" s="73" t="s">
        <v>3683</v>
      </c>
      <c r="H426" s="78" t="s">
        <v>3318</v>
      </c>
      <c r="I426" s="75"/>
      <c r="J426" s="104"/>
      <c r="K426" s="55"/>
      <c r="L426" s="55"/>
      <c r="M426" s="55"/>
      <c r="N426" s="55"/>
      <c r="O426" s="55"/>
      <c r="P426" s="55"/>
      <c r="Q426" s="55"/>
      <c r="R426" s="55"/>
      <c r="S426" s="55"/>
      <c r="T426" s="55"/>
      <c r="U426" s="55"/>
      <c r="V426" s="55"/>
      <c r="W426" s="55"/>
      <c r="X426" s="55"/>
      <c r="Y426" s="55"/>
      <c r="Z426" s="55"/>
      <c r="AA426" s="55"/>
      <c r="AB426" s="55"/>
      <c r="AC426" s="55"/>
      <c r="AD426" s="55"/>
      <c r="AE426" s="55"/>
      <c r="AF426" s="55"/>
      <c r="AG426" s="55"/>
      <c r="AH426" s="55"/>
      <c r="AI426" s="55"/>
      <c r="AJ426" s="55"/>
      <c r="AK426" s="55"/>
    </row>
    <row r="427" spans="1:37" ht="210">
      <c r="A427" s="76"/>
      <c r="B427" s="76"/>
      <c r="C427" s="79">
        <v>62363</v>
      </c>
      <c r="D427" s="80" t="s">
        <v>644</v>
      </c>
      <c r="E427" s="82" t="s">
        <v>584</v>
      </c>
      <c r="F427" s="82" t="s">
        <v>643</v>
      </c>
      <c r="G427" s="73" t="s">
        <v>3684</v>
      </c>
      <c r="H427" s="78" t="s">
        <v>3318</v>
      </c>
      <c r="I427" s="75"/>
      <c r="J427" s="104"/>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row>
    <row r="428" spans="1:37" ht="105">
      <c r="A428" s="76"/>
      <c r="B428" s="76"/>
      <c r="C428" s="79">
        <v>62364</v>
      </c>
      <c r="D428" s="80" t="s">
        <v>646</v>
      </c>
      <c r="E428" s="82" t="s">
        <v>584</v>
      </c>
      <c r="F428" s="82" t="s">
        <v>645</v>
      </c>
      <c r="G428" s="73" t="s">
        <v>3685</v>
      </c>
      <c r="H428" s="78" t="s">
        <v>3318</v>
      </c>
      <c r="I428" s="75"/>
      <c r="J428" s="104"/>
      <c r="K428" s="55"/>
      <c r="L428" s="55"/>
      <c r="M428" s="55"/>
      <c r="N428" s="55"/>
      <c r="O428" s="55"/>
      <c r="P428" s="55"/>
      <c r="Q428" s="55"/>
      <c r="R428" s="55"/>
      <c r="S428" s="55"/>
      <c r="T428" s="55"/>
      <c r="U428" s="55"/>
      <c r="V428" s="55"/>
      <c r="W428" s="55"/>
      <c r="X428" s="55"/>
      <c r="Y428" s="55"/>
      <c r="Z428" s="55"/>
      <c r="AA428" s="55"/>
      <c r="AB428" s="55"/>
      <c r="AC428" s="55"/>
      <c r="AD428" s="55"/>
      <c r="AE428" s="55"/>
      <c r="AF428" s="55"/>
      <c r="AG428" s="55"/>
      <c r="AH428" s="55"/>
      <c r="AI428" s="55"/>
      <c r="AJ428" s="55"/>
      <c r="AK428" s="55"/>
    </row>
    <row r="429" spans="1:37" ht="409.5">
      <c r="A429" s="76"/>
      <c r="B429" s="76"/>
      <c r="C429" s="79">
        <v>62365</v>
      </c>
      <c r="D429" s="80" t="s">
        <v>648</v>
      </c>
      <c r="E429" s="82" t="s">
        <v>584</v>
      </c>
      <c r="F429" s="82" t="s">
        <v>647</v>
      </c>
      <c r="G429" s="73" t="s">
        <v>3686</v>
      </c>
      <c r="H429" s="78" t="s">
        <v>3318</v>
      </c>
      <c r="I429" s="75"/>
      <c r="J429" s="104"/>
      <c r="K429" s="55"/>
      <c r="L429" s="55"/>
      <c r="M429" s="55"/>
      <c r="N429" s="55"/>
      <c r="O429" s="55"/>
      <c r="P429" s="55"/>
      <c r="Q429" s="55"/>
      <c r="R429" s="55"/>
      <c r="S429" s="55"/>
      <c r="T429" s="55"/>
      <c r="U429" s="55"/>
      <c r="V429" s="55"/>
      <c r="W429" s="55"/>
      <c r="X429" s="55"/>
      <c r="Y429" s="55"/>
      <c r="Z429" s="55"/>
      <c r="AA429" s="55"/>
      <c r="AB429" s="55"/>
      <c r="AC429" s="55"/>
      <c r="AD429" s="55"/>
      <c r="AE429" s="55"/>
      <c r="AF429" s="55"/>
      <c r="AG429" s="55"/>
      <c r="AH429" s="55"/>
      <c r="AI429" s="55"/>
      <c r="AJ429" s="55"/>
      <c r="AK429" s="55"/>
    </row>
    <row r="430" spans="1:37">
      <c r="A430" s="76"/>
      <c r="B430" s="76"/>
      <c r="C430" s="76"/>
      <c r="D430" s="76" t="s">
        <v>7</v>
      </c>
      <c r="E430" s="77" t="s">
        <v>7</v>
      </c>
      <c r="F430" s="77" t="s">
        <v>7</v>
      </c>
      <c r="G430" s="73"/>
      <c r="H430" s="74"/>
      <c r="I430" s="75"/>
      <c r="J430" s="104"/>
      <c r="K430" s="55"/>
      <c r="L430" s="55"/>
      <c r="M430" s="55"/>
      <c r="N430" s="55"/>
      <c r="O430" s="55"/>
      <c r="P430" s="55"/>
      <c r="Q430" s="55"/>
      <c r="R430" s="55"/>
      <c r="S430" s="55"/>
      <c r="T430" s="55"/>
      <c r="U430" s="55"/>
      <c r="V430" s="55"/>
      <c r="W430" s="55"/>
      <c r="X430" s="55"/>
      <c r="Y430" s="55"/>
      <c r="Z430" s="55"/>
      <c r="AA430" s="55"/>
      <c r="AB430" s="55"/>
      <c r="AC430" s="55"/>
      <c r="AD430" s="55"/>
      <c r="AE430" s="55"/>
      <c r="AF430" s="55"/>
      <c r="AG430" s="55"/>
      <c r="AH430" s="55"/>
      <c r="AI430" s="55"/>
      <c r="AJ430" s="55"/>
      <c r="AK430" s="55"/>
    </row>
    <row r="431" spans="1:37" ht="25.5">
      <c r="A431" s="76"/>
      <c r="B431" s="76">
        <v>6237</v>
      </c>
      <c r="C431" s="76"/>
      <c r="D431" s="76" t="s">
        <v>649</v>
      </c>
      <c r="E431" s="77" t="s">
        <v>7</v>
      </c>
      <c r="F431" s="77" t="s">
        <v>7</v>
      </c>
      <c r="G431" s="74" t="s">
        <v>3314</v>
      </c>
      <c r="H431" s="78" t="s">
        <v>3314</v>
      </c>
      <c r="I431" s="75"/>
      <c r="J431" s="104"/>
      <c r="K431" s="55"/>
      <c r="L431" s="55"/>
      <c r="M431" s="55"/>
      <c r="N431" s="55"/>
      <c r="O431" s="55"/>
      <c r="P431" s="55"/>
      <c r="Q431" s="55"/>
      <c r="R431" s="55"/>
      <c r="S431" s="55"/>
      <c r="T431" s="55"/>
      <c r="U431" s="55"/>
      <c r="V431" s="55"/>
      <c r="W431" s="55"/>
      <c r="X431" s="55"/>
      <c r="Y431" s="55"/>
      <c r="Z431" s="55"/>
      <c r="AA431" s="55"/>
      <c r="AB431" s="55"/>
      <c r="AC431" s="55"/>
      <c r="AD431" s="55"/>
      <c r="AE431" s="55"/>
      <c r="AF431" s="55"/>
      <c r="AG431" s="55"/>
      <c r="AH431" s="55"/>
      <c r="AI431" s="55"/>
      <c r="AJ431" s="55"/>
      <c r="AK431" s="55"/>
    </row>
    <row r="432" spans="1:37" ht="135">
      <c r="A432" s="76"/>
      <c r="B432" s="76"/>
      <c r="C432" s="79">
        <v>62373</v>
      </c>
      <c r="D432" s="80" t="s">
        <v>651</v>
      </c>
      <c r="E432" s="82" t="s">
        <v>584</v>
      </c>
      <c r="F432" s="82" t="s">
        <v>650</v>
      </c>
      <c r="G432" s="73" t="s">
        <v>3687</v>
      </c>
      <c r="H432" s="78" t="s">
        <v>3318</v>
      </c>
      <c r="I432" s="75"/>
      <c r="J432" s="104"/>
      <c r="K432" s="55"/>
      <c r="L432" s="55"/>
      <c r="M432" s="55"/>
      <c r="N432" s="55"/>
      <c r="O432" s="55"/>
      <c r="P432" s="55"/>
      <c r="Q432" s="55"/>
      <c r="R432" s="55"/>
      <c r="S432" s="55"/>
      <c r="T432" s="55"/>
      <c r="U432" s="55"/>
      <c r="V432" s="55"/>
      <c r="W432" s="55"/>
      <c r="X432" s="55"/>
      <c r="Y432" s="55"/>
      <c r="Z432" s="55"/>
      <c r="AA432" s="55"/>
      <c r="AB432" s="55"/>
      <c r="AC432" s="55"/>
      <c r="AD432" s="55"/>
      <c r="AE432" s="55"/>
      <c r="AF432" s="55"/>
      <c r="AG432" s="55"/>
      <c r="AH432" s="55"/>
      <c r="AI432" s="55"/>
      <c r="AJ432" s="55"/>
      <c r="AK432" s="55"/>
    </row>
    <row r="433" spans="1:37" ht="105">
      <c r="A433" s="76"/>
      <c r="B433" s="76"/>
      <c r="C433" s="79">
        <v>62374</v>
      </c>
      <c r="D433" s="80" t="s">
        <v>653</v>
      </c>
      <c r="E433" s="82" t="s">
        <v>584</v>
      </c>
      <c r="F433" s="82" t="s">
        <v>652</v>
      </c>
      <c r="G433" s="73" t="s">
        <v>3688</v>
      </c>
      <c r="H433" s="78" t="s">
        <v>3318</v>
      </c>
      <c r="I433" s="75"/>
      <c r="J433" s="104"/>
      <c r="K433" s="55"/>
      <c r="L433" s="55"/>
      <c r="M433" s="55"/>
      <c r="N433" s="55"/>
      <c r="O433" s="55"/>
      <c r="P433" s="55"/>
      <c r="Q433" s="55"/>
      <c r="R433" s="55"/>
      <c r="S433" s="55"/>
      <c r="T433" s="55"/>
      <c r="U433" s="55"/>
      <c r="V433" s="55"/>
      <c r="W433" s="55"/>
      <c r="X433" s="55"/>
      <c r="Y433" s="55"/>
      <c r="Z433" s="55"/>
      <c r="AA433" s="55"/>
      <c r="AB433" s="55"/>
      <c r="AC433" s="55"/>
      <c r="AD433" s="55"/>
      <c r="AE433" s="55"/>
      <c r="AF433" s="55"/>
      <c r="AG433" s="55"/>
      <c r="AH433" s="55"/>
      <c r="AI433" s="55"/>
      <c r="AJ433" s="55"/>
      <c r="AK433" s="55"/>
    </row>
    <row r="434" spans="1:37" ht="105">
      <c r="A434" s="76"/>
      <c r="B434" s="76"/>
      <c r="C434" s="79">
        <v>62375</v>
      </c>
      <c r="D434" s="80" t="s">
        <v>655</v>
      </c>
      <c r="E434" s="82" t="s">
        <v>584</v>
      </c>
      <c r="F434" s="82" t="s">
        <v>654</v>
      </c>
      <c r="G434" s="73" t="s">
        <v>3689</v>
      </c>
      <c r="H434" s="78" t="s">
        <v>3318</v>
      </c>
      <c r="I434" s="75"/>
      <c r="J434" s="104"/>
      <c r="K434" s="55"/>
      <c r="L434" s="55"/>
      <c r="M434" s="55"/>
      <c r="N434" s="55"/>
      <c r="O434" s="55"/>
      <c r="P434" s="55"/>
      <c r="Q434" s="55"/>
      <c r="R434" s="55"/>
      <c r="S434" s="55"/>
      <c r="T434" s="55"/>
      <c r="U434" s="55"/>
      <c r="V434" s="55"/>
      <c r="W434" s="55"/>
      <c r="X434" s="55"/>
      <c r="Y434" s="55"/>
      <c r="Z434" s="55"/>
      <c r="AA434" s="55"/>
      <c r="AB434" s="55"/>
      <c r="AC434" s="55"/>
      <c r="AD434" s="55"/>
      <c r="AE434" s="55"/>
      <c r="AF434" s="55"/>
      <c r="AG434" s="55"/>
      <c r="AH434" s="55"/>
      <c r="AI434" s="55"/>
      <c r="AJ434" s="55"/>
      <c r="AK434" s="55"/>
    </row>
    <row r="435" spans="1:37" ht="165">
      <c r="A435" s="76"/>
      <c r="B435" s="76"/>
      <c r="C435" s="79">
        <v>62376</v>
      </c>
      <c r="D435" s="80" t="s">
        <v>657</v>
      </c>
      <c r="E435" s="82" t="s">
        <v>584</v>
      </c>
      <c r="F435" s="82" t="s">
        <v>656</v>
      </c>
      <c r="G435" s="73" t="s">
        <v>3690</v>
      </c>
      <c r="H435" s="78" t="s">
        <v>3318</v>
      </c>
      <c r="I435" s="75"/>
      <c r="J435" s="104"/>
      <c r="K435" s="55"/>
      <c r="L435" s="55"/>
      <c r="M435" s="55"/>
      <c r="N435" s="55"/>
      <c r="O435" s="55"/>
      <c r="P435" s="55"/>
      <c r="Q435" s="55"/>
      <c r="R435" s="55"/>
      <c r="S435" s="55"/>
      <c r="T435" s="55"/>
      <c r="U435" s="55"/>
      <c r="V435" s="55"/>
      <c r="W435" s="55"/>
      <c r="X435" s="55"/>
      <c r="Y435" s="55"/>
      <c r="Z435" s="55"/>
      <c r="AA435" s="55"/>
      <c r="AB435" s="55"/>
      <c r="AC435" s="55"/>
      <c r="AD435" s="55"/>
      <c r="AE435" s="55"/>
      <c r="AF435" s="55"/>
      <c r="AG435" s="55"/>
      <c r="AH435" s="55"/>
      <c r="AI435" s="55"/>
      <c r="AJ435" s="55"/>
      <c r="AK435" s="55"/>
    </row>
    <row r="436" spans="1:37">
      <c r="A436" s="76"/>
      <c r="B436" s="76"/>
      <c r="C436" s="76"/>
      <c r="D436" s="76" t="s">
        <v>7</v>
      </c>
      <c r="E436" s="77" t="s">
        <v>7</v>
      </c>
      <c r="F436" s="77" t="s">
        <v>7</v>
      </c>
      <c r="G436" s="73"/>
      <c r="H436" s="74"/>
      <c r="I436" s="75"/>
      <c r="J436" s="104"/>
      <c r="K436" s="55"/>
      <c r="L436" s="55"/>
      <c r="M436" s="55"/>
      <c r="N436" s="55"/>
      <c r="O436" s="55"/>
      <c r="P436" s="55"/>
      <c r="Q436" s="55"/>
      <c r="R436" s="55"/>
      <c r="S436" s="55"/>
      <c r="T436" s="55"/>
      <c r="U436" s="55"/>
      <c r="V436" s="55"/>
      <c r="W436" s="55"/>
      <c r="X436" s="55"/>
      <c r="Y436" s="55"/>
      <c r="Z436" s="55"/>
      <c r="AA436" s="55"/>
      <c r="AB436" s="55"/>
      <c r="AC436" s="55"/>
      <c r="AD436" s="55"/>
      <c r="AE436" s="55"/>
      <c r="AF436" s="55"/>
      <c r="AG436" s="55"/>
      <c r="AH436" s="55"/>
      <c r="AI436" s="55"/>
      <c r="AJ436" s="55"/>
      <c r="AK436" s="55"/>
    </row>
    <row r="437" spans="1:37" ht="25.5">
      <c r="A437" s="76"/>
      <c r="B437" s="76">
        <v>6238</v>
      </c>
      <c r="C437" s="76"/>
      <c r="D437" s="76" t="s">
        <v>658</v>
      </c>
      <c r="E437" s="77" t="s">
        <v>7</v>
      </c>
      <c r="F437" s="77" t="s">
        <v>7</v>
      </c>
      <c r="G437" s="78" t="s">
        <v>3314</v>
      </c>
      <c r="H437" s="78" t="s">
        <v>3314</v>
      </c>
      <c r="I437" s="75"/>
      <c r="J437" s="104"/>
      <c r="K437" s="55"/>
      <c r="L437" s="55"/>
      <c r="M437" s="55"/>
      <c r="N437" s="55"/>
      <c r="O437" s="55"/>
      <c r="P437" s="55"/>
      <c r="Q437" s="55"/>
      <c r="R437" s="55"/>
      <c r="S437" s="55"/>
      <c r="T437" s="55"/>
      <c r="U437" s="55"/>
      <c r="V437" s="55"/>
      <c r="W437" s="55"/>
      <c r="X437" s="55"/>
      <c r="Y437" s="55"/>
      <c r="Z437" s="55"/>
      <c r="AA437" s="55"/>
      <c r="AB437" s="55"/>
      <c r="AC437" s="55"/>
      <c r="AD437" s="55"/>
      <c r="AE437" s="55"/>
      <c r="AF437" s="55"/>
      <c r="AG437" s="55"/>
      <c r="AH437" s="55"/>
      <c r="AI437" s="55"/>
      <c r="AJ437" s="55"/>
      <c r="AK437" s="55"/>
    </row>
    <row r="438" spans="1:37" ht="180">
      <c r="A438" s="76"/>
      <c r="B438" s="76"/>
      <c r="C438" s="79">
        <v>62384</v>
      </c>
      <c r="D438" s="80" t="s">
        <v>660</v>
      </c>
      <c r="E438" s="82" t="s">
        <v>584</v>
      </c>
      <c r="F438" s="82" t="s">
        <v>659</v>
      </c>
      <c r="G438" s="73" t="s">
        <v>3691</v>
      </c>
      <c r="H438" s="78" t="s">
        <v>3318</v>
      </c>
      <c r="I438" s="75"/>
      <c r="J438" s="104"/>
      <c r="K438" s="55"/>
      <c r="L438" s="55"/>
      <c r="M438" s="55"/>
      <c r="N438" s="55"/>
      <c r="O438" s="55"/>
      <c r="P438" s="55"/>
      <c r="Q438" s="55"/>
      <c r="R438" s="55"/>
      <c r="S438" s="55"/>
      <c r="T438" s="55"/>
      <c r="U438" s="55"/>
      <c r="V438" s="55"/>
      <c r="W438" s="55"/>
      <c r="X438" s="55"/>
      <c r="Y438" s="55"/>
      <c r="Z438" s="55"/>
      <c r="AA438" s="55"/>
      <c r="AB438" s="55"/>
      <c r="AC438" s="55"/>
      <c r="AD438" s="55"/>
      <c r="AE438" s="55"/>
      <c r="AF438" s="55"/>
      <c r="AG438" s="55"/>
      <c r="AH438" s="55"/>
      <c r="AI438" s="55"/>
      <c r="AJ438" s="55"/>
      <c r="AK438" s="55"/>
    </row>
    <row r="439" spans="1:37" ht="315">
      <c r="A439" s="76"/>
      <c r="B439" s="76"/>
      <c r="C439" s="79">
        <v>62385</v>
      </c>
      <c r="D439" s="80" t="s">
        <v>662</v>
      </c>
      <c r="E439" s="82" t="s">
        <v>584</v>
      </c>
      <c r="F439" s="82" t="s">
        <v>661</v>
      </c>
      <c r="G439" s="73" t="s">
        <v>3692</v>
      </c>
      <c r="H439" s="78" t="s">
        <v>3318</v>
      </c>
      <c r="I439" s="75"/>
      <c r="J439" s="104"/>
      <c r="K439" s="55"/>
      <c r="L439" s="55"/>
      <c r="M439" s="55"/>
      <c r="N439" s="55"/>
      <c r="O439" s="55"/>
      <c r="P439" s="55"/>
      <c r="Q439" s="55"/>
      <c r="R439" s="55"/>
      <c r="S439" s="55"/>
      <c r="T439" s="55"/>
      <c r="U439" s="55"/>
      <c r="V439" s="55"/>
      <c r="W439" s="55"/>
      <c r="X439" s="55"/>
      <c r="Y439" s="55"/>
      <c r="Z439" s="55"/>
      <c r="AA439" s="55"/>
      <c r="AB439" s="55"/>
      <c r="AC439" s="55"/>
      <c r="AD439" s="55"/>
      <c r="AE439" s="55"/>
      <c r="AF439" s="55"/>
      <c r="AG439" s="55"/>
      <c r="AH439" s="55"/>
      <c r="AI439" s="55"/>
      <c r="AJ439" s="55"/>
      <c r="AK439" s="55"/>
    </row>
    <row r="440" spans="1:37">
      <c r="A440" s="76"/>
      <c r="B440" s="76"/>
      <c r="C440" s="76"/>
      <c r="D440" s="76" t="s">
        <v>7</v>
      </c>
      <c r="E440" s="77" t="s">
        <v>7</v>
      </c>
      <c r="F440" s="77" t="s">
        <v>7</v>
      </c>
      <c r="G440" s="73"/>
      <c r="H440" s="74"/>
      <c r="I440" s="75"/>
      <c r="J440" s="104"/>
      <c r="K440" s="55"/>
      <c r="L440" s="55"/>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c r="AK440" s="55"/>
    </row>
    <row r="441" spans="1:37">
      <c r="A441" s="76"/>
      <c r="B441" s="76">
        <v>6239</v>
      </c>
      <c r="C441" s="76"/>
      <c r="D441" s="76" t="s">
        <v>663</v>
      </c>
      <c r="E441" s="77" t="s">
        <v>7</v>
      </c>
      <c r="F441" s="77" t="s">
        <v>7</v>
      </c>
      <c r="G441" s="78" t="s">
        <v>3314</v>
      </c>
      <c r="H441" s="78" t="s">
        <v>3314</v>
      </c>
      <c r="I441" s="75"/>
      <c r="J441" s="104"/>
      <c r="K441" s="55"/>
      <c r="L441" s="55"/>
      <c r="M441" s="55"/>
      <c r="N441" s="55"/>
      <c r="O441" s="55"/>
      <c r="P441" s="55"/>
      <c r="Q441" s="55"/>
      <c r="R441" s="55"/>
      <c r="S441" s="55"/>
      <c r="T441" s="55"/>
      <c r="U441" s="55"/>
      <c r="V441" s="55"/>
      <c r="W441" s="55"/>
      <c r="X441" s="55"/>
      <c r="Y441" s="55"/>
      <c r="Z441" s="55"/>
      <c r="AA441" s="55"/>
      <c r="AB441" s="55"/>
      <c r="AC441" s="55"/>
      <c r="AD441" s="55"/>
      <c r="AE441" s="55"/>
      <c r="AF441" s="55"/>
      <c r="AG441" s="55"/>
      <c r="AH441" s="55"/>
      <c r="AI441" s="55"/>
      <c r="AJ441" s="55"/>
      <c r="AK441" s="55"/>
    </row>
    <row r="442" spans="1:37" ht="285">
      <c r="A442" s="76"/>
      <c r="B442" s="76"/>
      <c r="C442" s="79">
        <v>62399</v>
      </c>
      <c r="D442" s="80" t="s">
        <v>665</v>
      </c>
      <c r="E442" s="82" t="s">
        <v>584</v>
      </c>
      <c r="F442" s="82" t="s">
        <v>664</v>
      </c>
      <c r="G442" s="73" t="s">
        <v>3693</v>
      </c>
      <c r="H442" s="78" t="s">
        <v>3318</v>
      </c>
      <c r="I442" s="75"/>
      <c r="J442" s="104"/>
      <c r="K442" s="55"/>
      <c r="L442" s="55"/>
      <c r="M442" s="55"/>
      <c r="N442" s="55"/>
      <c r="O442" s="55"/>
      <c r="P442" s="55"/>
      <c r="Q442" s="55"/>
      <c r="R442" s="55"/>
      <c r="S442" s="55"/>
      <c r="T442" s="55"/>
      <c r="U442" s="55"/>
      <c r="V442" s="55"/>
      <c r="W442" s="55"/>
      <c r="X442" s="55"/>
      <c r="Y442" s="55"/>
      <c r="Z442" s="55"/>
      <c r="AA442" s="55"/>
      <c r="AB442" s="55"/>
      <c r="AC442" s="55"/>
      <c r="AD442" s="55"/>
      <c r="AE442" s="55"/>
      <c r="AF442" s="55"/>
      <c r="AG442" s="55"/>
      <c r="AH442" s="55"/>
      <c r="AI442" s="55"/>
      <c r="AJ442" s="55"/>
      <c r="AK442" s="55"/>
    </row>
    <row r="443" spans="1:37">
      <c r="A443" s="76"/>
      <c r="B443" s="76"/>
      <c r="C443" s="76"/>
      <c r="D443" s="76" t="s">
        <v>7</v>
      </c>
      <c r="E443" s="77" t="s">
        <v>7</v>
      </c>
      <c r="F443" s="77" t="s">
        <v>7</v>
      </c>
      <c r="G443" s="73"/>
      <c r="H443" s="74"/>
      <c r="I443" s="75"/>
      <c r="J443" s="104"/>
      <c r="K443" s="55"/>
      <c r="L443" s="55"/>
      <c r="M443" s="55"/>
      <c r="N443" s="55"/>
      <c r="O443" s="55"/>
      <c r="P443" s="55"/>
      <c r="Q443" s="55"/>
      <c r="R443" s="55"/>
      <c r="S443" s="55"/>
      <c r="T443" s="55"/>
      <c r="U443" s="55"/>
      <c r="V443" s="55"/>
      <c r="W443" s="55"/>
      <c r="X443" s="55"/>
      <c r="Y443" s="55"/>
      <c r="Z443" s="55"/>
      <c r="AA443" s="55"/>
      <c r="AB443" s="55"/>
      <c r="AC443" s="55"/>
      <c r="AD443" s="55"/>
      <c r="AE443" s="55"/>
      <c r="AF443" s="55"/>
      <c r="AG443" s="55"/>
      <c r="AH443" s="55"/>
      <c r="AI443" s="55"/>
      <c r="AJ443" s="55"/>
      <c r="AK443" s="55"/>
    </row>
    <row r="444" spans="1:37" ht="180">
      <c r="A444" s="71">
        <v>624</v>
      </c>
      <c r="B444" s="71"/>
      <c r="C444" s="71"/>
      <c r="D444" s="71" t="s">
        <v>666</v>
      </c>
      <c r="E444" s="72" t="s">
        <v>7</v>
      </c>
      <c r="F444" s="72" t="s">
        <v>7</v>
      </c>
      <c r="G444" s="73" t="s">
        <v>3694</v>
      </c>
      <c r="H444" s="78" t="s">
        <v>3314</v>
      </c>
      <c r="I444" s="75"/>
      <c r="J444" s="103" t="s">
        <v>3695</v>
      </c>
      <c r="K444" s="55"/>
      <c r="L444" s="55"/>
      <c r="M444" s="55"/>
      <c r="N444" s="55"/>
      <c r="O444" s="55"/>
      <c r="P444" s="55"/>
      <c r="Q444" s="55"/>
      <c r="R444" s="55"/>
      <c r="S444" s="55"/>
      <c r="T444" s="55"/>
      <c r="U444" s="55"/>
      <c r="V444" s="55"/>
      <c r="W444" s="55"/>
      <c r="X444" s="55"/>
      <c r="Y444" s="55"/>
      <c r="Z444" s="55"/>
      <c r="AA444" s="55"/>
      <c r="AB444" s="55"/>
      <c r="AC444" s="55"/>
      <c r="AD444" s="55"/>
      <c r="AE444" s="55"/>
      <c r="AF444" s="55"/>
      <c r="AG444" s="55"/>
      <c r="AH444" s="55"/>
      <c r="AI444" s="55"/>
      <c r="AJ444" s="55"/>
      <c r="AK444" s="55"/>
    </row>
    <row r="445" spans="1:37">
      <c r="A445" s="76"/>
      <c r="B445" s="76"/>
      <c r="C445" s="76"/>
      <c r="D445" s="76" t="s">
        <v>7</v>
      </c>
      <c r="E445" s="77" t="s">
        <v>7</v>
      </c>
      <c r="F445" s="77" t="s">
        <v>7</v>
      </c>
      <c r="G445" s="73"/>
      <c r="H445" s="74"/>
      <c r="I445" s="75"/>
      <c r="J445" s="104"/>
      <c r="K445" s="55"/>
      <c r="L445" s="55"/>
      <c r="M445" s="55"/>
      <c r="N445" s="55"/>
      <c r="O445" s="55"/>
      <c r="P445" s="55"/>
      <c r="Q445" s="55"/>
      <c r="R445" s="55"/>
      <c r="S445" s="55"/>
      <c r="T445" s="55"/>
      <c r="U445" s="55"/>
      <c r="V445" s="55"/>
      <c r="W445" s="55"/>
      <c r="X445" s="55"/>
      <c r="Y445" s="55"/>
      <c r="Z445" s="55"/>
      <c r="AA445" s="55"/>
      <c r="AB445" s="55"/>
      <c r="AC445" s="55"/>
      <c r="AD445" s="55"/>
      <c r="AE445" s="55"/>
      <c r="AF445" s="55"/>
      <c r="AG445" s="55"/>
      <c r="AH445" s="55"/>
      <c r="AI445" s="55"/>
      <c r="AJ445" s="55"/>
      <c r="AK445" s="55"/>
    </row>
    <row r="446" spans="1:37" ht="25.5">
      <c r="A446" s="76"/>
      <c r="B446" s="76">
        <v>6242</v>
      </c>
      <c r="C446" s="76"/>
      <c r="D446" s="76" t="s">
        <v>667</v>
      </c>
      <c r="E446" s="77" t="s">
        <v>7</v>
      </c>
      <c r="F446" s="77" t="s">
        <v>7</v>
      </c>
      <c r="G446" s="78" t="s">
        <v>3314</v>
      </c>
      <c r="H446" s="78" t="s">
        <v>3314</v>
      </c>
      <c r="I446" s="75"/>
      <c r="J446" s="104"/>
      <c r="K446" s="55"/>
      <c r="L446" s="55"/>
      <c r="M446" s="55"/>
      <c r="N446" s="55"/>
      <c r="O446" s="55"/>
      <c r="P446" s="55"/>
      <c r="Q446" s="55"/>
      <c r="R446" s="55"/>
      <c r="S446" s="55"/>
      <c r="T446" s="55"/>
      <c r="U446" s="55"/>
      <c r="V446" s="55"/>
      <c r="W446" s="55"/>
      <c r="X446" s="55"/>
      <c r="Y446" s="55"/>
      <c r="Z446" s="55"/>
      <c r="AA446" s="55"/>
      <c r="AB446" s="55"/>
      <c r="AC446" s="55"/>
      <c r="AD446" s="55"/>
      <c r="AE446" s="55"/>
      <c r="AF446" s="55"/>
      <c r="AG446" s="55"/>
      <c r="AH446" s="55"/>
      <c r="AI446" s="55"/>
      <c r="AJ446" s="55"/>
      <c r="AK446" s="55"/>
    </row>
    <row r="447" spans="1:37" ht="225">
      <c r="A447" s="76"/>
      <c r="B447" s="76"/>
      <c r="C447" s="79">
        <v>62421</v>
      </c>
      <c r="D447" s="80" t="s">
        <v>669</v>
      </c>
      <c r="E447" s="82" t="s">
        <v>670</v>
      </c>
      <c r="F447" s="82" t="s">
        <v>668</v>
      </c>
      <c r="G447" s="73" t="s">
        <v>3696</v>
      </c>
      <c r="H447" s="78" t="s">
        <v>3318</v>
      </c>
      <c r="I447" s="75"/>
      <c r="J447" s="89"/>
      <c r="K447" s="55"/>
      <c r="L447" s="55"/>
      <c r="M447" s="55"/>
      <c r="N447" s="55"/>
      <c r="O447" s="55"/>
      <c r="P447" s="55"/>
      <c r="Q447" s="55"/>
      <c r="R447" s="55"/>
      <c r="S447" s="55"/>
      <c r="T447" s="55"/>
      <c r="U447" s="55"/>
      <c r="V447" s="55"/>
      <c r="W447" s="55"/>
      <c r="X447" s="55"/>
      <c r="Y447" s="55"/>
      <c r="Z447" s="55"/>
      <c r="AA447" s="55"/>
      <c r="AB447" s="55"/>
      <c r="AC447" s="55"/>
      <c r="AD447" s="55"/>
      <c r="AE447" s="55"/>
      <c r="AF447" s="55"/>
      <c r="AG447" s="55"/>
      <c r="AH447" s="55"/>
      <c r="AI447" s="55"/>
      <c r="AJ447" s="55"/>
      <c r="AK447" s="55"/>
    </row>
    <row r="448" spans="1:37" ht="195">
      <c r="A448" s="76"/>
      <c r="B448" s="76"/>
      <c r="C448" s="79">
        <v>62422</v>
      </c>
      <c r="D448" s="80" t="s">
        <v>672</v>
      </c>
      <c r="E448" s="82" t="s">
        <v>670</v>
      </c>
      <c r="F448" s="82" t="s">
        <v>671</v>
      </c>
      <c r="G448" s="73" t="s">
        <v>3697</v>
      </c>
      <c r="H448" s="78" t="s">
        <v>3318</v>
      </c>
      <c r="I448" s="75"/>
      <c r="J448" s="104"/>
      <c r="K448" s="55"/>
      <c r="L448" s="55"/>
      <c r="M448" s="55"/>
      <c r="N448" s="55"/>
      <c r="O448" s="55"/>
      <c r="P448" s="55"/>
      <c r="Q448" s="55"/>
      <c r="R448" s="55"/>
      <c r="S448" s="55"/>
      <c r="T448" s="55"/>
      <c r="U448" s="55"/>
      <c r="V448" s="55"/>
      <c r="W448" s="55"/>
      <c r="X448" s="55"/>
      <c r="Y448" s="55"/>
      <c r="Z448" s="55"/>
      <c r="AA448" s="55"/>
      <c r="AB448" s="55"/>
      <c r="AC448" s="55"/>
      <c r="AD448" s="55"/>
      <c r="AE448" s="55"/>
      <c r="AF448" s="55"/>
      <c r="AG448" s="55"/>
      <c r="AH448" s="55"/>
      <c r="AI448" s="55"/>
      <c r="AJ448" s="55"/>
      <c r="AK448" s="55"/>
    </row>
    <row r="449" spans="1:37" ht="90">
      <c r="A449" s="76"/>
      <c r="B449" s="76"/>
      <c r="C449" s="79">
        <v>62423</v>
      </c>
      <c r="D449" s="80" t="s">
        <v>674</v>
      </c>
      <c r="E449" s="82" t="s">
        <v>670</v>
      </c>
      <c r="F449" s="82" t="s">
        <v>673</v>
      </c>
      <c r="G449" s="73" t="s">
        <v>3698</v>
      </c>
      <c r="H449" s="78" t="s">
        <v>3318</v>
      </c>
      <c r="I449" s="75"/>
      <c r="J449" s="104"/>
      <c r="K449" s="55"/>
      <c r="L449" s="55"/>
      <c r="M449" s="55"/>
      <c r="N449" s="55"/>
      <c r="O449" s="55"/>
      <c r="P449" s="55"/>
      <c r="Q449" s="55"/>
      <c r="R449" s="55"/>
      <c r="S449" s="55"/>
      <c r="T449" s="55"/>
      <c r="U449" s="55"/>
      <c r="V449" s="55"/>
      <c r="W449" s="55"/>
      <c r="X449" s="55"/>
      <c r="Y449" s="55"/>
      <c r="Z449" s="55"/>
      <c r="AA449" s="55"/>
      <c r="AB449" s="55"/>
      <c r="AC449" s="55"/>
      <c r="AD449" s="55"/>
      <c r="AE449" s="55"/>
      <c r="AF449" s="55"/>
      <c r="AG449" s="55"/>
      <c r="AH449" s="55"/>
      <c r="AI449" s="55"/>
      <c r="AJ449" s="55"/>
      <c r="AK449" s="55"/>
    </row>
    <row r="450" spans="1:37" ht="330">
      <c r="A450" s="76"/>
      <c r="B450" s="76"/>
      <c r="C450" s="79">
        <v>62424</v>
      </c>
      <c r="D450" s="80" t="s">
        <v>676</v>
      </c>
      <c r="E450" s="82" t="s">
        <v>670</v>
      </c>
      <c r="F450" s="82" t="s">
        <v>675</v>
      </c>
      <c r="G450" s="73" t="s">
        <v>3699</v>
      </c>
      <c r="H450" s="78" t="s">
        <v>3318</v>
      </c>
      <c r="I450" s="75"/>
      <c r="J450" s="104"/>
      <c r="K450" s="55"/>
      <c r="L450" s="55"/>
      <c r="M450" s="55"/>
      <c r="N450" s="55"/>
      <c r="O450" s="55"/>
      <c r="P450" s="55"/>
      <c r="Q450" s="55"/>
      <c r="R450" s="55"/>
      <c r="S450" s="55"/>
      <c r="T450" s="55"/>
      <c r="U450" s="55"/>
      <c r="V450" s="55"/>
      <c r="W450" s="55"/>
      <c r="X450" s="55"/>
      <c r="Y450" s="55"/>
      <c r="Z450" s="55"/>
      <c r="AA450" s="55"/>
      <c r="AB450" s="55"/>
      <c r="AC450" s="55"/>
      <c r="AD450" s="55"/>
      <c r="AE450" s="55"/>
      <c r="AF450" s="55"/>
      <c r="AG450" s="55"/>
      <c r="AH450" s="55"/>
      <c r="AI450" s="55"/>
      <c r="AJ450" s="55"/>
      <c r="AK450" s="55"/>
    </row>
    <row r="451" spans="1:37" ht="180">
      <c r="A451" s="76"/>
      <c r="B451" s="76"/>
      <c r="C451" s="79">
        <v>62425</v>
      </c>
      <c r="D451" s="80" t="s">
        <v>678</v>
      </c>
      <c r="E451" s="82" t="s">
        <v>670</v>
      </c>
      <c r="F451" s="82" t="s">
        <v>677</v>
      </c>
      <c r="G451" s="73" t="s">
        <v>3700</v>
      </c>
      <c r="H451" s="74" t="s">
        <v>3701</v>
      </c>
      <c r="I451" s="75"/>
      <c r="J451" s="104"/>
      <c r="K451" s="55"/>
      <c r="L451" s="55"/>
      <c r="M451" s="55"/>
      <c r="N451" s="55"/>
      <c r="O451" s="55"/>
      <c r="P451" s="55"/>
      <c r="Q451" s="55"/>
      <c r="R451" s="55"/>
      <c r="S451" s="55"/>
      <c r="T451" s="55"/>
      <c r="U451" s="55"/>
      <c r="V451" s="55"/>
      <c r="W451" s="55"/>
      <c r="X451" s="55"/>
      <c r="Y451" s="55"/>
      <c r="Z451" s="55"/>
      <c r="AA451" s="55"/>
      <c r="AB451" s="55"/>
      <c r="AC451" s="55"/>
      <c r="AD451" s="55"/>
      <c r="AE451" s="55"/>
      <c r="AF451" s="55"/>
      <c r="AG451" s="55"/>
      <c r="AH451" s="55"/>
      <c r="AI451" s="55"/>
      <c r="AJ451" s="55"/>
      <c r="AK451" s="55"/>
    </row>
    <row r="452" spans="1:37" ht="210">
      <c r="A452" s="76"/>
      <c r="B452" s="76"/>
      <c r="C452" s="79">
        <v>62426</v>
      </c>
      <c r="D452" s="80" t="s">
        <v>680</v>
      </c>
      <c r="E452" s="82" t="s">
        <v>670</v>
      </c>
      <c r="F452" s="82" t="s">
        <v>679</v>
      </c>
      <c r="G452" s="73" t="s">
        <v>3702</v>
      </c>
      <c r="H452" s="78" t="s">
        <v>3318</v>
      </c>
      <c r="I452" s="75"/>
      <c r="J452" s="104"/>
      <c r="K452" s="55"/>
      <c r="L452" s="55"/>
      <c r="M452" s="55"/>
      <c r="N452" s="55"/>
      <c r="O452" s="55"/>
      <c r="P452" s="55"/>
      <c r="Q452" s="55"/>
      <c r="R452" s="55"/>
      <c r="S452" s="55"/>
      <c r="T452" s="55"/>
      <c r="U452" s="55"/>
      <c r="V452" s="55"/>
      <c r="W452" s="55"/>
      <c r="X452" s="55"/>
      <c r="Y452" s="55"/>
      <c r="Z452" s="55"/>
      <c r="AA452" s="55"/>
      <c r="AB452" s="55"/>
      <c r="AC452" s="55"/>
      <c r="AD452" s="55"/>
      <c r="AE452" s="55"/>
      <c r="AF452" s="55"/>
      <c r="AG452" s="55"/>
      <c r="AH452" s="55"/>
      <c r="AI452" s="55"/>
      <c r="AJ452" s="55"/>
      <c r="AK452" s="55"/>
    </row>
    <row r="453" spans="1:37" ht="195">
      <c r="A453" s="76"/>
      <c r="B453" s="76"/>
      <c r="C453" s="79">
        <v>62427</v>
      </c>
      <c r="D453" s="80" t="s">
        <v>682</v>
      </c>
      <c r="E453" s="82" t="s">
        <v>670</v>
      </c>
      <c r="F453" s="82" t="s">
        <v>681</v>
      </c>
      <c r="G453" s="73" t="s">
        <v>3703</v>
      </c>
      <c r="H453" s="78" t="s">
        <v>3318</v>
      </c>
      <c r="I453" s="75"/>
      <c r="J453" s="104"/>
      <c r="K453" s="55"/>
      <c r="L453" s="55"/>
      <c r="M453" s="55"/>
      <c r="N453" s="55"/>
      <c r="O453" s="55"/>
      <c r="P453" s="55"/>
      <c r="Q453" s="55"/>
      <c r="R453" s="55"/>
      <c r="S453" s="55"/>
      <c r="T453" s="55"/>
      <c r="U453" s="55"/>
      <c r="V453" s="55"/>
      <c r="W453" s="55"/>
      <c r="X453" s="55"/>
      <c r="Y453" s="55"/>
      <c r="Z453" s="55"/>
      <c r="AA453" s="55"/>
      <c r="AB453" s="55"/>
      <c r="AC453" s="55"/>
      <c r="AD453" s="55"/>
      <c r="AE453" s="55"/>
      <c r="AF453" s="55"/>
      <c r="AG453" s="55"/>
      <c r="AH453" s="55"/>
      <c r="AI453" s="55"/>
      <c r="AJ453" s="55"/>
      <c r="AK453" s="55"/>
    </row>
    <row r="454" spans="1:37" ht="75">
      <c r="A454" s="76"/>
      <c r="B454" s="76"/>
      <c r="C454" s="79">
        <v>62428</v>
      </c>
      <c r="D454" s="80" t="s">
        <v>684</v>
      </c>
      <c r="E454" s="82" t="s">
        <v>670</v>
      </c>
      <c r="F454" s="82" t="s">
        <v>683</v>
      </c>
      <c r="G454" s="73" t="s">
        <v>3704</v>
      </c>
      <c r="H454" s="78" t="s">
        <v>3318</v>
      </c>
      <c r="I454" s="75"/>
      <c r="J454" s="104"/>
      <c r="K454" s="55"/>
      <c r="L454" s="55"/>
      <c r="M454" s="55"/>
      <c r="N454" s="55"/>
      <c r="O454" s="55"/>
      <c r="P454" s="55"/>
      <c r="Q454" s="55"/>
      <c r="R454" s="55"/>
      <c r="S454" s="55"/>
      <c r="T454" s="55"/>
      <c r="U454" s="55"/>
      <c r="V454" s="55"/>
      <c r="W454" s="55"/>
      <c r="X454" s="55"/>
      <c r="Y454" s="55"/>
      <c r="Z454" s="55"/>
      <c r="AA454" s="55"/>
      <c r="AB454" s="55"/>
      <c r="AC454" s="55"/>
      <c r="AD454" s="55"/>
      <c r="AE454" s="55"/>
      <c r="AF454" s="55"/>
      <c r="AG454" s="55"/>
      <c r="AH454" s="55"/>
      <c r="AI454" s="55"/>
      <c r="AJ454" s="55"/>
      <c r="AK454" s="55"/>
    </row>
    <row r="455" spans="1:37" ht="210">
      <c r="A455" s="76"/>
      <c r="B455" s="76"/>
      <c r="C455" s="79">
        <v>62429</v>
      </c>
      <c r="D455" s="80" t="s">
        <v>686</v>
      </c>
      <c r="E455" s="82" t="s">
        <v>670</v>
      </c>
      <c r="F455" s="82" t="s">
        <v>685</v>
      </c>
      <c r="G455" s="73" t="s">
        <v>3705</v>
      </c>
      <c r="H455" s="78" t="s">
        <v>3318</v>
      </c>
      <c r="I455" s="75"/>
      <c r="J455" s="104"/>
      <c r="K455" s="55"/>
      <c r="L455" s="55"/>
      <c r="M455" s="55"/>
      <c r="N455" s="55"/>
      <c r="O455" s="55"/>
      <c r="P455" s="55"/>
      <c r="Q455" s="55"/>
      <c r="R455" s="55"/>
      <c r="S455" s="55"/>
      <c r="T455" s="55"/>
      <c r="U455" s="55"/>
      <c r="V455" s="55"/>
      <c r="W455" s="55"/>
      <c r="X455" s="55"/>
      <c r="Y455" s="55"/>
      <c r="Z455" s="55"/>
      <c r="AA455" s="55"/>
      <c r="AB455" s="55"/>
      <c r="AC455" s="55"/>
      <c r="AD455" s="55"/>
      <c r="AE455" s="55"/>
      <c r="AF455" s="55"/>
      <c r="AG455" s="55"/>
      <c r="AH455" s="55"/>
      <c r="AI455" s="55"/>
      <c r="AJ455" s="55"/>
      <c r="AK455" s="55"/>
    </row>
    <row r="456" spans="1:37">
      <c r="A456" s="76"/>
      <c r="B456" s="76"/>
      <c r="C456" s="76"/>
      <c r="D456" s="76" t="s">
        <v>7</v>
      </c>
      <c r="E456" s="77" t="s">
        <v>7</v>
      </c>
      <c r="F456" s="77" t="s">
        <v>7</v>
      </c>
      <c r="G456" s="73"/>
      <c r="H456" s="74"/>
      <c r="I456" s="75"/>
      <c r="J456" s="104"/>
      <c r="K456" s="55"/>
      <c r="L456" s="55"/>
      <c r="M456" s="55"/>
      <c r="N456" s="55"/>
      <c r="O456" s="55"/>
      <c r="P456" s="55"/>
      <c r="Q456" s="55"/>
      <c r="R456" s="55"/>
      <c r="S456" s="55"/>
      <c r="T456" s="55"/>
      <c r="U456" s="55"/>
      <c r="V456" s="55"/>
      <c r="W456" s="55"/>
      <c r="X456" s="55"/>
      <c r="Y456" s="55"/>
      <c r="Z456" s="55"/>
      <c r="AA456" s="55"/>
      <c r="AB456" s="55"/>
      <c r="AC456" s="55"/>
      <c r="AD456" s="55"/>
      <c r="AE456" s="55"/>
      <c r="AF456" s="55"/>
      <c r="AG456" s="55"/>
      <c r="AH456" s="55"/>
      <c r="AI456" s="55"/>
      <c r="AJ456" s="55"/>
      <c r="AK456" s="55"/>
    </row>
    <row r="457" spans="1:37" ht="25.5">
      <c r="A457" s="76"/>
      <c r="B457" s="76">
        <v>6243</v>
      </c>
      <c r="C457" s="76"/>
      <c r="D457" s="76" t="s">
        <v>687</v>
      </c>
      <c r="E457" s="77" t="s">
        <v>7</v>
      </c>
      <c r="F457" s="77" t="s">
        <v>7</v>
      </c>
      <c r="G457" s="78" t="s">
        <v>3314</v>
      </c>
      <c r="H457" s="78" t="s">
        <v>3314</v>
      </c>
      <c r="I457" s="75"/>
      <c r="J457" s="104"/>
      <c r="K457" s="55"/>
      <c r="L457" s="55"/>
      <c r="M457" s="55"/>
      <c r="N457" s="55"/>
      <c r="O457" s="55"/>
      <c r="P457" s="55"/>
      <c r="Q457" s="55"/>
      <c r="R457" s="55"/>
      <c r="S457" s="55"/>
      <c r="T457" s="55"/>
      <c r="U457" s="55"/>
      <c r="V457" s="55"/>
      <c r="W457" s="55"/>
      <c r="X457" s="55"/>
      <c r="Y457" s="55"/>
      <c r="Z457" s="55"/>
      <c r="AA457" s="55"/>
      <c r="AB457" s="55"/>
      <c r="AC457" s="55"/>
      <c r="AD457" s="55"/>
      <c r="AE457" s="55"/>
      <c r="AF457" s="55"/>
      <c r="AG457" s="55"/>
      <c r="AH457" s="55"/>
      <c r="AI457" s="55"/>
      <c r="AJ457" s="55"/>
      <c r="AK457" s="55"/>
    </row>
    <row r="458" spans="1:37" ht="150">
      <c r="A458" s="76"/>
      <c r="B458" s="76"/>
      <c r="C458" s="79">
        <v>62431</v>
      </c>
      <c r="D458" s="80" t="s">
        <v>689</v>
      </c>
      <c r="E458" s="82" t="s">
        <v>690</v>
      </c>
      <c r="F458" s="82" t="s">
        <v>688</v>
      </c>
      <c r="G458" s="73" t="s">
        <v>3706</v>
      </c>
      <c r="H458" s="78" t="s">
        <v>3318</v>
      </c>
      <c r="I458" s="75"/>
      <c r="J458" s="104"/>
      <c r="K458" s="55"/>
      <c r="L458" s="55"/>
      <c r="M458" s="55"/>
      <c r="N458" s="55"/>
      <c r="O458" s="55"/>
      <c r="P458" s="55"/>
      <c r="Q458" s="55"/>
      <c r="R458" s="55"/>
      <c r="S458" s="55"/>
      <c r="T458" s="55"/>
      <c r="U458" s="55"/>
      <c r="V458" s="55"/>
      <c r="W458" s="55"/>
      <c r="X458" s="55"/>
      <c r="Y458" s="55"/>
      <c r="Z458" s="55"/>
      <c r="AA458" s="55"/>
      <c r="AB458" s="55"/>
      <c r="AC458" s="55"/>
      <c r="AD458" s="55"/>
      <c r="AE458" s="55"/>
      <c r="AF458" s="55"/>
      <c r="AG458" s="55"/>
      <c r="AH458" s="55"/>
      <c r="AI458" s="55"/>
      <c r="AJ458" s="55"/>
      <c r="AK458" s="55"/>
    </row>
    <row r="459" spans="1:37" ht="165">
      <c r="A459" s="76"/>
      <c r="B459" s="76"/>
      <c r="C459" s="79">
        <v>62432</v>
      </c>
      <c r="D459" s="80" t="s">
        <v>692</v>
      </c>
      <c r="E459" s="82" t="s">
        <v>690</v>
      </c>
      <c r="F459" s="82" t="s">
        <v>691</v>
      </c>
      <c r="G459" s="73" t="s">
        <v>3707</v>
      </c>
      <c r="H459" s="78" t="s">
        <v>3318</v>
      </c>
      <c r="I459" s="75"/>
      <c r="J459" s="104"/>
      <c r="K459" s="55"/>
      <c r="L459" s="55"/>
      <c r="M459" s="55"/>
      <c r="N459" s="55"/>
      <c r="O459" s="55"/>
      <c r="P459" s="55"/>
      <c r="Q459" s="55"/>
      <c r="R459" s="55"/>
      <c r="S459" s="55"/>
      <c r="T459" s="55"/>
      <c r="U459" s="55"/>
      <c r="V459" s="55"/>
      <c r="W459" s="55"/>
      <c r="X459" s="55"/>
      <c r="Y459" s="55"/>
      <c r="Z459" s="55"/>
      <c r="AA459" s="55"/>
      <c r="AB459" s="55"/>
      <c r="AC459" s="55"/>
      <c r="AD459" s="55"/>
      <c r="AE459" s="55"/>
      <c r="AF459" s="55"/>
      <c r="AG459" s="55"/>
      <c r="AH459" s="55"/>
      <c r="AI459" s="55"/>
      <c r="AJ459" s="55"/>
      <c r="AK459" s="55"/>
    </row>
    <row r="460" spans="1:37" ht="210">
      <c r="A460" s="76"/>
      <c r="B460" s="76"/>
      <c r="C460" s="79">
        <v>62433</v>
      </c>
      <c r="D460" s="80" t="s">
        <v>694</v>
      </c>
      <c r="E460" s="82" t="s">
        <v>690</v>
      </c>
      <c r="F460" s="82" t="s">
        <v>693</v>
      </c>
      <c r="G460" s="73" t="s">
        <v>3708</v>
      </c>
      <c r="H460" s="78" t="s">
        <v>3318</v>
      </c>
      <c r="I460" s="75"/>
      <c r="J460" s="104"/>
      <c r="K460" s="55"/>
      <c r="L460" s="55"/>
      <c r="M460" s="55"/>
      <c r="N460" s="55"/>
      <c r="O460" s="55"/>
      <c r="P460" s="55"/>
      <c r="Q460" s="55"/>
      <c r="R460" s="55"/>
      <c r="S460" s="55"/>
      <c r="T460" s="55"/>
      <c r="U460" s="55"/>
      <c r="V460" s="55"/>
      <c r="W460" s="55"/>
      <c r="X460" s="55"/>
      <c r="Y460" s="55"/>
      <c r="Z460" s="55"/>
      <c r="AA460" s="55"/>
      <c r="AB460" s="55"/>
      <c r="AC460" s="55"/>
      <c r="AD460" s="55"/>
      <c r="AE460" s="55"/>
      <c r="AF460" s="55"/>
      <c r="AG460" s="55"/>
      <c r="AH460" s="55"/>
      <c r="AI460" s="55"/>
      <c r="AJ460" s="55"/>
      <c r="AK460" s="55"/>
    </row>
    <row r="461" spans="1:37" ht="300">
      <c r="A461" s="76"/>
      <c r="B461" s="76"/>
      <c r="C461" s="79">
        <v>62434</v>
      </c>
      <c r="D461" s="80" t="s">
        <v>696</v>
      </c>
      <c r="E461" s="82" t="s">
        <v>690</v>
      </c>
      <c r="F461" s="82" t="s">
        <v>695</v>
      </c>
      <c r="G461" s="73" t="s">
        <v>3709</v>
      </c>
      <c r="H461" s="78" t="s">
        <v>3318</v>
      </c>
      <c r="I461" s="75"/>
      <c r="J461" s="104"/>
      <c r="K461" s="55"/>
      <c r="L461" s="55"/>
      <c r="M461" s="55"/>
      <c r="N461" s="55"/>
      <c r="O461" s="55"/>
      <c r="P461" s="55"/>
      <c r="Q461" s="55"/>
      <c r="R461" s="55"/>
      <c r="S461" s="55"/>
      <c r="T461" s="55"/>
      <c r="U461" s="55"/>
      <c r="V461" s="55"/>
      <c r="W461" s="55"/>
      <c r="X461" s="55"/>
      <c r="Y461" s="55"/>
      <c r="Z461" s="55"/>
      <c r="AA461" s="55"/>
      <c r="AB461" s="55"/>
      <c r="AC461" s="55"/>
      <c r="AD461" s="55"/>
      <c r="AE461" s="55"/>
      <c r="AF461" s="55"/>
      <c r="AG461" s="55"/>
      <c r="AH461" s="55"/>
      <c r="AI461" s="55"/>
      <c r="AJ461" s="55"/>
      <c r="AK461" s="55"/>
    </row>
    <row r="462" spans="1:37">
      <c r="A462" s="76"/>
      <c r="B462" s="76"/>
      <c r="C462" s="76"/>
      <c r="D462" s="76" t="s">
        <v>7</v>
      </c>
      <c r="E462" s="77" t="s">
        <v>7</v>
      </c>
      <c r="F462" s="77" t="s">
        <v>7</v>
      </c>
      <c r="G462" s="73"/>
      <c r="H462" s="74"/>
      <c r="I462" s="75"/>
      <c r="J462" s="104"/>
      <c r="K462" s="55"/>
      <c r="L462" s="55"/>
      <c r="M462" s="55"/>
      <c r="N462" s="55"/>
      <c r="O462" s="55"/>
      <c r="P462" s="55"/>
      <c r="Q462" s="55"/>
      <c r="R462" s="55"/>
      <c r="S462" s="55"/>
      <c r="T462" s="55"/>
      <c r="U462" s="55"/>
      <c r="V462" s="55"/>
      <c r="W462" s="55"/>
      <c r="X462" s="55"/>
      <c r="Y462" s="55"/>
      <c r="Z462" s="55"/>
      <c r="AA462" s="55"/>
      <c r="AB462" s="55"/>
      <c r="AC462" s="55"/>
      <c r="AD462" s="55"/>
      <c r="AE462" s="55"/>
      <c r="AF462" s="55"/>
      <c r="AG462" s="55"/>
      <c r="AH462" s="55"/>
      <c r="AI462" s="55"/>
      <c r="AJ462" s="55"/>
      <c r="AK462" s="55"/>
    </row>
    <row r="463" spans="1:37" ht="25.5">
      <c r="A463" s="76"/>
      <c r="B463" s="76">
        <v>6244</v>
      </c>
      <c r="C463" s="76"/>
      <c r="D463" s="76" t="s">
        <v>697</v>
      </c>
      <c r="E463" s="77" t="s">
        <v>7</v>
      </c>
      <c r="F463" s="77" t="s">
        <v>7</v>
      </c>
      <c r="G463" s="78" t="s">
        <v>3314</v>
      </c>
      <c r="H463" s="78" t="s">
        <v>3314</v>
      </c>
      <c r="I463" s="75"/>
      <c r="J463" s="104"/>
      <c r="K463" s="55"/>
      <c r="L463" s="55"/>
      <c r="M463" s="55"/>
      <c r="N463" s="55"/>
      <c r="O463" s="55"/>
      <c r="P463" s="55"/>
      <c r="Q463" s="55"/>
      <c r="R463" s="55"/>
      <c r="S463" s="55"/>
      <c r="T463" s="55"/>
      <c r="U463" s="55"/>
      <c r="V463" s="55"/>
      <c r="W463" s="55"/>
      <c r="X463" s="55"/>
      <c r="Y463" s="55"/>
      <c r="Z463" s="55"/>
      <c r="AA463" s="55"/>
      <c r="AB463" s="55"/>
      <c r="AC463" s="55"/>
      <c r="AD463" s="55"/>
      <c r="AE463" s="55"/>
      <c r="AF463" s="55"/>
      <c r="AG463" s="55"/>
      <c r="AH463" s="55"/>
      <c r="AI463" s="55"/>
      <c r="AJ463" s="55"/>
      <c r="AK463" s="55"/>
    </row>
    <row r="464" spans="1:37" ht="315">
      <c r="A464" s="76"/>
      <c r="B464" s="76"/>
      <c r="C464" s="79">
        <v>62441</v>
      </c>
      <c r="D464" s="80" t="s">
        <v>699</v>
      </c>
      <c r="E464" s="82" t="s">
        <v>700</v>
      </c>
      <c r="F464" s="82" t="s">
        <v>698</v>
      </c>
      <c r="G464" s="73" t="s">
        <v>3710</v>
      </c>
      <c r="H464" s="78" t="s">
        <v>3318</v>
      </c>
      <c r="I464" s="75"/>
      <c r="J464" s="104"/>
      <c r="K464" s="55"/>
      <c r="L464" s="55"/>
      <c r="M464" s="55"/>
      <c r="N464" s="55"/>
      <c r="O464" s="55"/>
      <c r="P464" s="55"/>
      <c r="Q464" s="55"/>
      <c r="R464" s="55"/>
      <c r="S464" s="55"/>
      <c r="T464" s="55"/>
      <c r="U464" s="55"/>
      <c r="V464" s="55"/>
      <c r="W464" s="55"/>
      <c r="X464" s="55"/>
      <c r="Y464" s="55"/>
      <c r="Z464" s="55"/>
      <c r="AA464" s="55"/>
      <c r="AB464" s="55"/>
      <c r="AC464" s="55"/>
      <c r="AD464" s="55"/>
      <c r="AE464" s="55"/>
      <c r="AF464" s="55"/>
      <c r="AG464" s="55"/>
      <c r="AH464" s="55"/>
      <c r="AI464" s="55"/>
      <c r="AJ464" s="55"/>
      <c r="AK464" s="55"/>
    </row>
    <row r="465" spans="1:37" ht="409.5">
      <c r="A465" s="76"/>
      <c r="B465" s="76"/>
      <c r="C465" s="79">
        <v>62442</v>
      </c>
      <c r="D465" s="80" t="s">
        <v>702</v>
      </c>
      <c r="E465" s="82" t="s">
        <v>700</v>
      </c>
      <c r="F465" s="82" t="s">
        <v>701</v>
      </c>
      <c r="G465" s="73" t="s">
        <v>3711</v>
      </c>
      <c r="H465" s="78" t="s">
        <v>3318</v>
      </c>
      <c r="I465" s="75"/>
      <c r="J465" s="104"/>
      <c r="K465" s="55"/>
      <c r="L465" s="55"/>
      <c r="M465" s="55"/>
      <c r="N465" s="55"/>
      <c r="O465" s="55"/>
      <c r="P465" s="55"/>
      <c r="Q465" s="55"/>
      <c r="R465" s="55"/>
      <c r="S465" s="55"/>
      <c r="T465" s="55"/>
      <c r="U465" s="55"/>
      <c r="V465" s="55"/>
      <c r="W465" s="55"/>
      <c r="X465" s="55"/>
      <c r="Y465" s="55"/>
      <c r="Z465" s="55"/>
      <c r="AA465" s="55"/>
      <c r="AB465" s="55"/>
      <c r="AC465" s="55"/>
      <c r="AD465" s="55"/>
      <c r="AE465" s="55"/>
      <c r="AF465" s="55"/>
      <c r="AG465" s="55"/>
      <c r="AH465" s="55"/>
      <c r="AI465" s="55"/>
      <c r="AJ465" s="55"/>
      <c r="AK465" s="55"/>
    </row>
    <row r="466" spans="1:37" ht="150">
      <c r="A466" s="76"/>
      <c r="B466" s="76"/>
      <c r="C466" s="79">
        <v>62443</v>
      </c>
      <c r="D466" s="80" t="s">
        <v>704</v>
      </c>
      <c r="E466" s="82" t="s">
        <v>700</v>
      </c>
      <c r="F466" s="82" t="s">
        <v>703</v>
      </c>
      <c r="G466" s="73" t="s">
        <v>3712</v>
      </c>
      <c r="H466" s="78" t="s">
        <v>3318</v>
      </c>
      <c r="I466" s="75"/>
      <c r="J466" s="104"/>
      <c r="K466" s="55"/>
      <c r="L466" s="55"/>
      <c r="M466" s="55"/>
      <c r="N466" s="55"/>
      <c r="O466" s="55"/>
      <c r="P466" s="55"/>
      <c r="Q466" s="55"/>
      <c r="R466" s="55"/>
      <c r="S466" s="55"/>
      <c r="T466" s="55"/>
      <c r="U466" s="55"/>
      <c r="V466" s="55"/>
      <c r="W466" s="55"/>
      <c r="X466" s="55"/>
      <c r="Y466" s="55"/>
      <c r="Z466" s="55"/>
      <c r="AA466" s="55"/>
      <c r="AB466" s="55"/>
      <c r="AC466" s="55"/>
      <c r="AD466" s="55"/>
      <c r="AE466" s="55"/>
      <c r="AF466" s="55"/>
      <c r="AG466" s="55"/>
      <c r="AH466" s="55"/>
      <c r="AI466" s="55"/>
      <c r="AJ466" s="55"/>
      <c r="AK466" s="55"/>
    </row>
    <row r="467" spans="1:37" ht="300">
      <c r="A467" s="76"/>
      <c r="B467" s="76"/>
      <c r="C467" s="79">
        <v>62445</v>
      </c>
      <c r="D467" s="80" t="s">
        <v>706</v>
      </c>
      <c r="E467" s="82" t="s">
        <v>700</v>
      </c>
      <c r="F467" s="82" t="s">
        <v>705</v>
      </c>
      <c r="G467" s="73" t="s">
        <v>3713</v>
      </c>
      <c r="H467" s="78" t="s">
        <v>3318</v>
      </c>
      <c r="I467" s="75"/>
      <c r="J467" s="104"/>
      <c r="K467" s="55"/>
      <c r="L467" s="55"/>
      <c r="M467" s="55"/>
      <c r="N467" s="55"/>
      <c r="O467" s="55"/>
      <c r="P467" s="55"/>
      <c r="Q467" s="55"/>
      <c r="R467" s="55"/>
      <c r="S467" s="55"/>
      <c r="T467" s="55"/>
      <c r="U467" s="55"/>
      <c r="V467" s="55"/>
      <c r="W467" s="55"/>
      <c r="X467" s="55"/>
      <c r="Y467" s="55"/>
      <c r="Z467" s="55"/>
      <c r="AA467" s="55"/>
      <c r="AB467" s="55"/>
      <c r="AC467" s="55"/>
      <c r="AD467" s="55"/>
      <c r="AE467" s="55"/>
      <c r="AF467" s="55"/>
      <c r="AG467" s="55"/>
      <c r="AH467" s="55"/>
      <c r="AI467" s="55"/>
      <c r="AJ467" s="55"/>
      <c r="AK467" s="55"/>
    </row>
    <row r="468" spans="1:37" ht="135">
      <c r="A468" s="76"/>
      <c r="B468" s="76"/>
      <c r="C468" s="79">
        <v>62446</v>
      </c>
      <c r="D468" s="80" t="s">
        <v>708</v>
      </c>
      <c r="E468" s="82" t="s">
        <v>700</v>
      </c>
      <c r="F468" s="82" t="s">
        <v>707</v>
      </c>
      <c r="G468" s="73" t="s">
        <v>3714</v>
      </c>
      <c r="H468" s="78" t="s">
        <v>3318</v>
      </c>
      <c r="I468" s="75"/>
      <c r="J468" s="104"/>
      <c r="K468" s="55"/>
      <c r="L468" s="55"/>
      <c r="M468" s="55"/>
      <c r="N468" s="55"/>
      <c r="O468" s="55"/>
      <c r="P468" s="55"/>
      <c r="Q468" s="55"/>
      <c r="R468" s="55"/>
      <c r="S468" s="55"/>
      <c r="T468" s="55"/>
      <c r="U468" s="55"/>
      <c r="V468" s="55"/>
      <c r="W468" s="55"/>
      <c r="X468" s="55"/>
      <c r="Y468" s="55"/>
      <c r="Z468" s="55"/>
      <c r="AA468" s="55"/>
      <c r="AB468" s="55"/>
      <c r="AC468" s="55"/>
      <c r="AD468" s="55"/>
      <c r="AE468" s="55"/>
      <c r="AF468" s="55"/>
      <c r="AG468" s="55"/>
      <c r="AH468" s="55"/>
      <c r="AI468" s="55"/>
      <c r="AJ468" s="55"/>
      <c r="AK468" s="55"/>
    </row>
    <row r="469" spans="1:37">
      <c r="A469" s="76"/>
      <c r="B469" s="76"/>
      <c r="C469" s="76"/>
      <c r="D469" s="76" t="s">
        <v>7</v>
      </c>
      <c r="E469" s="77" t="s">
        <v>7</v>
      </c>
      <c r="F469" s="77" t="s">
        <v>7</v>
      </c>
      <c r="G469" s="73"/>
      <c r="H469" s="74"/>
      <c r="I469" s="75"/>
      <c r="J469" s="104"/>
      <c r="K469" s="55"/>
      <c r="L469" s="55"/>
      <c r="M469" s="55"/>
      <c r="N469" s="55"/>
      <c r="O469" s="55"/>
      <c r="P469" s="55"/>
      <c r="Q469" s="55"/>
      <c r="R469" s="55"/>
      <c r="S469" s="55"/>
      <c r="T469" s="55"/>
      <c r="U469" s="55"/>
      <c r="V469" s="55"/>
      <c r="W469" s="55"/>
      <c r="X469" s="55"/>
      <c r="Y469" s="55"/>
      <c r="Z469" s="55"/>
      <c r="AA469" s="55"/>
      <c r="AB469" s="55"/>
      <c r="AC469" s="55"/>
      <c r="AD469" s="55"/>
      <c r="AE469" s="55"/>
      <c r="AF469" s="55"/>
      <c r="AG469" s="55"/>
      <c r="AH469" s="55"/>
      <c r="AI469" s="55"/>
      <c r="AJ469" s="55"/>
      <c r="AK469" s="55"/>
    </row>
    <row r="470" spans="1:37" ht="25.5">
      <c r="A470" s="76"/>
      <c r="B470" s="76">
        <v>6245</v>
      </c>
      <c r="C470" s="76"/>
      <c r="D470" s="76" t="s">
        <v>709</v>
      </c>
      <c r="E470" s="77" t="s">
        <v>7</v>
      </c>
      <c r="F470" s="77" t="s">
        <v>7</v>
      </c>
      <c r="G470" s="78" t="s">
        <v>3314</v>
      </c>
      <c r="H470" s="78" t="s">
        <v>3314</v>
      </c>
      <c r="I470" s="75"/>
      <c r="J470" s="104"/>
      <c r="K470" s="55"/>
      <c r="L470" s="55"/>
      <c r="M470" s="55"/>
      <c r="N470" s="55"/>
      <c r="O470" s="55"/>
      <c r="P470" s="55"/>
      <c r="Q470" s="55"/>
      <c r="R470" s="55"/>
      <c r="S470" s="55"/>
      <c r="T470" s="55"/>
      <c r="U470" s="55"/>
      <c r="V470" s="55"/>
      <c r="W470" s="55"/>
      <c r="X470" s="55"/>
      <c r="Y470" s="55"/>
      <c r="Z470" s="55"/>
      <c r="AA470" s="55"/>
      <c r="AB470" s="55"/>
      <c r="AC470" s="55"/>
      <c r="AD470" s="55"/>
      <c r="AE470" s="55"/>
      <c r="AF470" s="55"/>
      <c r="AG470" s="55"/>
      <c r="AH470" s="55"/>
      <c r="AI470" s="55"/>
      <c r="AJ470" s="55"/>
      <c r="AK470" s="55"/>
    </row>
    <row r="471" spans="1:37" ht="409.5">
      <c r="A471" s="76"/>
      <c r="B471" s="76"/>
      <c r="C471" s="79">
        <v>62451</v>
      </c>
      <c r="D471" s="80" t="s">
        <v>711</v>
      </c>
      <c r="E471" s="82" t="s">
        <v>700</v>
      </c>
      <c r="F471" s="82" t="s">
        <v>710</v>
      </c>
      <c r="G471" s="73" t="s">
        <v>3715</v>
      </c>
      <c r="H471" s="78" t="s">
        <v>3318</v>
      </c>
      <c r="I471" s="75"/>
      <c r="J471" s="104"/>
      <c r="K471" s="55"/>
      <c r="L471" s="55"/>
      <c r="M471" s="55"/>
      <c r="N471" s="55"/>
      <c r="O471" s="55"/>
      <c r="P471" s="55"/>
      <c r="Q471" s="55"/>
      <c r="R471" s="55"/>
      <c r="S471" s="55"/>
      <c r="T471" s="55"/>
      <c r="U471" s="55"/>
      <c r="V471" s="55"/>
      <c r="W471" s="55"/>
      <c r="X471" s="55"/>
      <c r="Y471" s="55"/>
      <c r="Z471" s="55"/>
      <c r="AA471" s="55"/>
      <c r="AB471" s="55"/>
      <c r="AC471" s="55"/>
      <c r="AD471" s="55"/>
      <c r="AE471" s="55"/>
      <c r="AF471" s="55"/>
      <c r="AG471" s="55"/>
      <c r="AH471" s="55"/>
      <c r="AI471" s="55"/>
      <c r="AJ471" s="55"/>
      <c r="AK471" s="55"/>
    </row>
    <row r="472" spans="1:37" ht="120">
      <c r="A472" s="76"/>
      <c r="B472" s="76"/>
      <c r="C472" s="79">
        <v>62453</v>
      </c>
      <c r="D472" s="80" t="s">
        <v>713</v>
      </c>
      <c r="E472" s="82" t="s">
        <v>700</v>
      </c>
      <c r="F472" s="82" t="s">
        <v>712</v>
      </c>
      <c r="G472" s="73" t="s">
        <v>3716</v>
      </c>
      <c r="H472" s="78" t="s">
        <v>3318</v>
      </c>
      <c r="I472" s="75"/>
      <c r="J472" s="104"/>
      <c r="K472" s="55"/>
      <c r="L472" s="55"/>
      <c r="M472" s="55"/>
      <c r="N472" s="55"/>
      <c r="O472" s="55"/>
      <c r="P472" s="55"/>
      <c r="Q472" s="55"/>
      <c r="R472" s="55"/>
      <c r="S472" s="55"/>
      <c r="T472" s="55"/>
      <c r="U472" s="55"/>
      <c r="V472" s="55"/>
      <c r="W472" s="55"/>
      <c r="X472" s="55"/>
      <c r="Y472" s="55"/>
      <c r="Z472" s="55"/>
      <c r="AA472" s="55"/>
      <c r="AB472" s="55"/>
      <c r="AC472" s="55"/>
      <c r="AD472" s="55"/>
      <c r="AE472" s="55"/>
      <c r="AF472" s="55"/>
      <c r="AG472" s="55"/>
      <c r="AH472" s="55"/>
      <c r="AI472" s="55"/>
      <c r="AJ472" s="55"/>
      <c r="AK472" s="55"/>
    </row>
    <row r="473" spans="1:37" ht="120">
      <c r="A473" s="76"/>
      <c r="B473" s="76"/>
      <c r="C473" s="79">
        <v>62454</v>
      </c>
      <c r="D473" s="80" t="s">
        <v>715</v>
      </c>
      <c r="E473" s="82" t="s">
        <v>700</v>
      </c>
      <c r="F473" s="82" t="s">
        <v>714</v>
      </c>
      <c r="G473" s="73" t="s">
        <v>3717</v>
      </c>
      <c r="H473" s="78" t="s">
        <v>3318</v>
      </c>
      <c r="I473" s="75"/>
      <c r="J473" s="104"/>
      <c r="K473" s="55"/>
      <c r="L473" s="55"/>
      <c r="M473" s="55"/>
      <c r="N473" s="55"/>
      <c r="O473" s="55"/>
      <c r="P473" s="55"/>
      <c r="Q473" s="55"/>
      <c r="R473" s="55"/>
      <c r="S473" s="55"/>
      <c r="T473" s="55"/>
      <c r="U473" s="55"/>
      <c r="V473" s="55"/>
      <c r="W473" s="55"/>
      <c r="X473" s="55"/>
      <c r="Y473" s="55"/>
      <c r="Z473" s="55"/>
      <c r="AA473" s="55"/>
      <c r="AB473" s="55"/>
      <c r="AC473" s="55"/>
      <c r="AD473" s="55"/>
      <c r="AE473" s="55"/>
      <c r="AF473" s="55"/>
      <c r="AG473" s="55"/>
      <c r="AH473" s="55"/>
      <c r="AI473" s="55"/>
      <c r="AJ473" s="55"/>
      <c r="AK473" s="55"/>
    </row>
    <row r="474" spans="1:37" ht="180">
      <c r="A474" s="76"/>
      <c r="B474" s="76"/>
      <c r="C474" s="79">
        <v>62455</v>
      </c>
      <c r="D474" s="80" t="s">
        <v>717</v>
      </c>
      <c r="E474" s="82" t="s">
        <v>700</v>
      </c>
      <c r="F474" s="82" t="s">
        <v>716</v>
      </c>
      <c r="G474" s="73" t="s">
        <v>3718</v>
      </c>
      <c r="H474" s="78" t="s">
        <v>3318</v>
      </c>
      <c r="I474" s="75"/>
      <c r="J474" s="104"/>
      <c r="K474" s="55"/>
      <c r="L474" s="55"/>
      <c r="M474" s="55"/>
      <c r="N474" s="55"/>
      <c r="O474" s="55"/>
      <c r="P474" s="55"/>
      <c r="Q474" s="55"/>
      <c r="R474" s="55"/>
      <c r="S474" s="55"/>
      <c r="T474" s="55"/>
      <c r="U474" s="55"/>
      <c r="V474" s="55"/>
      <c r="W474" s="55"/>
      <c r="X474" s="55"/>
      <c r="Y474" s="55"/>
      <c r="Z474" s="55"/>
      <c r="AA474" s="55"/>
      <c r="AB474" s="55"/>
      <c r="AC474" s="55"/>
      <c r="AD474" s="55"/>
      <c r="AE474" s="55"/>
      <c r="AF474" s="55"/>
      <c r="AG474" s="55"/>
      <c r="AH474" s="55"/>
      <c r="AI474" s="55"/>
      <c r="AJ474" s="55"/>
      <c r="AK474" s="55"/>
    </row>
    <row r="475" spans="1:37" ht="180">
      <c r="A475" s="76"/>
      <c r="B475" s="76"/>
      <c r="C475" s="79">
        <v>62456</v>
      </c>
      <c r="D475" s="80" t="s">
        <v>719</v>
      </c>
      <c r="E475" s="82" t="s">
        <v>700</v>
      </c>
      <c r="F475" s="82" t="s">
        <v>718</v>
      </c>
      <c r="G475" s="73" t="s">
        <v>3719</v>
      </c>
      <c r="H475" s="78" t="s">
        <v>3318</v>
      </c>
      <c r="I475" s="75"/>
      <c r="J475" s="104"/>
      <c r="K475" s="55"/>
      <c r="L475" s="55"/>
      <c r="M475" s="55"/>
      <c r="N475" s="55"/>
      <c r="O475" s="55"/>
      <c r="P475" s="55"/>
      <c r="Q475" s="55"/>
      <c r="R475" s="55"/>
      <c r="S475" s="55"/>
      <c r="T475" s="55"/>
      <c r="U475" s="55"/>
      <c r="V475" s="55"/>
      <c r="W475" s="55"/>
      <c r="X475" s="55"/>
      <c r="Y475" s="55"/>
      <c r="Z475" s="55"/>
      <c r="AA475" s="55"/>
      <c r="AB475" s="55"/>
      <c r="AC475" s="55"/>
      <c r="AD475" s="55"/>
      <c r="AE475" s="55"/>
      <c r="AF475" s="55"/>
      <c r="AG475" s="55"/>
      <c r="AH475" s="55"/>
      <c r="AI475" s="55"/>
      <c r="AJ475" s="55"/>
      <c r="AK475" s="55"/>
    </row>
    <row r="476" spans="1:37" ht="225">
      <c r="A476" s="76"/>
      <c r="B476" s="76"/>
      <c r="C476" s="79">
        <v>62459</v>
      </c>
      <c r="D476" s="80" t="s">
        <v>721</v>
      </c>
      <c r="E476" s="82" t="s">
        <v>700</v>
      </c>
      <c r="F476" s="82" t="s">
        <v>720</v>
      </c>
      <c r="G476" s="73" t="s">
        <v>3720</v>
      </c>
      <c r="H476" s="78" t="s">
        <v>3318</v>
      </c>
      <c r="I476" s="75"/>
      <c r="J476" s="104"/>
      <c r="K476" s="55"/>
      <c r="L476" s="55"/>
      <c r="M476" s="55"/>
      <c r="N476" s="55"/>
      <c r="O476" s="55"/>
      <c r="P476" s="55"/>
      <c r="Q476" s="55"/>
      <c r="R476" s="55"/>
      <c r="S476" s="55"/>
      <c r="T476" s="55"/>
      <c r="U476" s="55"/>
      <c r="V476" s="55"/>
      <c r="W476" s="55"/>
      <c r="X476" s="55"/>
      <c r="Y476" s="55"/>
      <c r="Z476" s="55"/>
      <c r="AA476" s="55"/>
      <c r="AB476" s="55"/>
      <c r="AC476" s="55"/>
      <c r="AD476" s="55"/>
      <c r="AE476" s="55"/>
      <c r="AF476" s="55"/>
      <c r="AG476" s="55"/>
      <c r="AH476" s="55"/>
      <c r="AI476" s="55"/>
      <c r="AJ476" s="55"/>
      <c r="AK476" s="55"/>
    </row>
    <row r="477" spans="1:37">
      <c r="A477" s="76"/>
      <c r="B477" s="76"/>
      <c r="C477" s="76"/>
      <c r="D477" s="76" t="s">
        <v>7</v>
      </c>
      <c r="E477" s="77" t="s">
        <v>7</v>
      </c>
      <c r="F477" s="77" t="s">
        <v>7</v>
      </c>
      <c r="G477" s="73"/>
      <c r="H477" s="74"/>
      <c r="I477" s="75"/>
      <c r="J477" s="104"/>
      <c r="K477" s="55"/>
      <c r="L477" s="55"/>
      <c r="M477" s="55"/>
      <c r="N477" s="55"/>
      <c r="O477" s="55"/>
      <c r="P477" s="55"/>
      <c r="Q477" s="55"/>
      <c r="R477" s="55"/>
      <c r="S477" s="55"/>
      <c r="T477" s="55"/>
      <c r="U477" s="55"/>
      <c r="V477" s="55"/>
      <c r="W477" s="55"/>
      <c r="X477" s="55"/>
      <c r="Y477" s="55"/>
      <c r="Z477" s="55"/>
      <c r="AA477" s="55"/>
      <c r="AB477" s="55"/>
      <c r="AC477" s="55"/>
      <c r="AD477" s="55"/>
      <c r="AE477" s="55"/>
      <c r="AF477" s="55"/>
      <c r="AG477" s="55"/>
      <c r="AH477" s="55"/>
      <c r="AI477" s="55"/>
      <c r="AJ477" s="55"/>
      <c r="AK477" s="55"/>
    </row>
    <row r="478" spans="1:37" ht="285">
      <c r="A478" s="76"/>
      <c r="B478" s="76">
        <v>6246</v>
      </c>
      <c r="C478" s="79">
        <v>62460</v>
      </c>
      <c r="D478" s="80" t="s">
        <v>722</v>
      </c>
      <c r="E478" s="82" t="s">
        <v>723</v>
      </c>
      <c r="F478" s="82" t="s">
        <v>724</v>
      </c>
      <c r="G478" s="73" t="s">
        <v>3721</v>
      </c>
      <c r="H478" s="78" t="s">
        <v>3318</v>
      </c>
      <c r="I478" s="75"/>
      <c r="J478" s="104"/>
      <c r="K478" s="55"/>
      <c r="L478" s="55"/>
      <c r="M478" s="55"/>
      <c r="N478" s="55"/>
      <c r="O478" s="55"/>
      <c r="P478" s="55"/>
      <c r="Q478" s="55"/>
      <c r="R478" s="55"/>
      <c r="S478" s="55"/>
      <c r="T478" s="55"/>
      <c r="U478" s="55"/>
      <c r="V478" s="55"/>
      <c r="W478" s="55"/>
      <c r="X478" s="55"/>
      <c r="Y478" s="55"/>
      <c r="Z478" s="55"/>
      <c r="AA478" s="55"/>
      <c r="AB478" s="55"/>
      <c r="AC478" s="55"/>
      <c r="AD478" s="55"/>
      <c r="AE478" s="55"/>
      <c r="AF478" s="55"/>
      <c r="AG478" s="55"/>
      <c r="AH478" s="55"/>
      <c r="AI478" s="55"/>
      <c r="AJ478" s="55"/>
      <c r="AK478" s="55"/>
    </row>
    <row r="479" spans="1:37">
      <c r="A479" s="76"/>
      <c r="B479" s="76"/>
      <c r="C479" s="76"/>
      <c r="D479" s="76" t="s">
        <v>7</v>
      </c>
      <c r="E479" s="77" t="s">
        <v>7</v>
      </c>
      <c r="F479" s="77" t="s">
        <v>7</v>
      </c>
      <c r="G479" s="73"/>
      <c r="H479" s="74"/>
      <c r="I479" s="75"/>
      <c r="J479" s="104"/>
      <c r="K479" s="55"/>
      <c r="L479" s="55"/>
      <c r="M479" s="55"/>
      <c r="N479" s="55"/>
      <c r="O479" s="55"/>
      <c r="P479" s="55"/>
      <c r="Q479" s="55"/>
      <c r="R479" s="55"/>
      <c r="S479" s="55"/>
      <c r="T479" s="55"/>
      <c r="U479" s="55"/>
      <c r="V479" s="55"/>
      <c r="W479" s="55"/>
      <c r="X479" s="55"/>
      <c r="Y479" s="55"/>
      <c r="Z479" s="55"/>
      <c r="AA479" s="55"/>
      <c r="AB479" s="55"/>
      <c r="AC479" s="55"/>
      <c r="AD479" s="55"/>
      <c r="AE479" s="55"/>
      <c r="AF479" s="55"/>
      <c r="AG479" s="55"/>
      <c r="AH479" s="55"/>
      <c r="AI479" s="55"/>
      <c r="AJ479" s="55"/>
      <c r="AK479" s="55"/>
    </row>
    <row r="480" spans="1:37" ht="25.5">
      <c r="A480" s="76"/>
      <c r="B480" s="76">
        <v>6247</v>
      </c>
      <c r="C480" s="76"/>
      <c r="D480" s="76" t="s">
        <v>725</v>
      </c>
      <c r="E480" s="77" t="s">
        <v>7</v>
      </c>
      <c r="F480" s="77" t="s">
        <v>7</v>
      </c>
      <c r="G480" s="78" t="s">
        <v>3314</v>
      </c>
      <c r="H480" s="78" t="s">
        <v>3314</v>
      </c>
      <c r="I480" s="75"/>
      <c r="J480" s="104"/>
      <c r="K480" s="55"/>
      <c r="L480" s="55"/>
      <c r="M480" s="55"/>
      <c r="N480" s="55"/>
      <c r="O480" s="55"/>
      <c r="P480" s="55"/>
      <c r="Q480" s="55"/>
      <c r="R480" s="55"/>
      <c r="S480" s="55"/>
      <c r="T480" s="55"/>
      <c r="U480" s="55"/>
      <c r="V480" s="55"/>
      <c r="W480" s="55"/>
      <c r="X480" s="55"/>
      <c r="Y480" s="55"/>
      <c r="Z480" s="55"/>
      <c r="AA480" s="55"/>
      <c r="AB480" s="55"/>
      <c r="AC480" s="55"/>
      <c r="AD480" s="55"/>
      <c r="AE480" s="55"/>
      <c r="AF480" s="55"/>
      <c r="AG480" s="55"/>
      <c r="AH480" s="55"/>
      <c r="AI480" s="55"/>
      <c r="AJ480" s="55"/>
      <c r="AK480" s="55"/>
    </row>
    <row r="481" spans="1:37" ht="105">
      <c r="A481" s="76"/>
      <c r="B481" s="76"/>
      <c r="C481" s="79">
        <v>62475</v>
      </c>
      <c r="D481" s="80" t="s">
        <v>727</v>
      </c>
      <c r="E481" s="82" t="s">
        <v>723</v>
      </c>
      <c r="F481" s="82" t="s">
        <v>726</v>
      </c>
      <c r="G481" s="73" t="s">
        <v>3722</v>
      </c>
      <c r="H481" s="78" t="s">
        <v>3318</v>
      </c>
      <c r="I481" s="75"/>
      <c r="J481" s="104"/>
      <c r="K481" s="55"/>
      <c r="L481" s="55"/>
      <c r="M481" s="55"/>
      <c r="N481" s="55"/>
      <c r="O481" s="55"/>
      <c r="P481" s="55"/>
      <c r="Q481" s="55"/>
      <c r="R481" s="55"/>
      <c r="S481" s="55"/>
      <c r="T481" s="55"/>
      <c r="U481" s="55"/>
      <c r="V481" s="55"/>
      <c r="W481" s="55"/>
      <c r="X481" s="55"/>
      <c r="Y481" s="55"/>
      <c r="Z481" s="55"/>
      <c r="AA481" s="55"/>
      <c r="AB481" s="55"/>
      <c r="AC481" s="55"/>
      <c r="AD481" s="55"/>
      <c r="AE481" s="55"/>
      <c r="AF481" s="55"/>
      <c r="AG481" s="55"/>
      <c r="AH481" s="55"/>
      <c r="AI481" s="55"/>
      <c r="AJ481" s="55"/>
      <c r="AK481" s="55"/>
    </row>
    <row r="482" spans="1:37" ht="165">
      <c r="A482" s="76"/>
      <c r="B482" s="76"/>
      <c r="C482" s="79">
        <v>62476</v>
      </c>
      <c r="D482" s="80" t="s">
        <v>729</v>
      </c>
      <c r="E482" s="82" t="s">
        <v>723</v>
      </c>
      <c r="F482" s="82" t="s">
        <v>728</v>
      </c>
      <c r="G482" s="73" t="s">
        <v>3723</v>
      </c>
      <c r="H482" s="78" t="s">
        <v>3318</v>
      </c>
      <c r="I482" s="75"/>
      <c r="J482" s="104"/>
      <c r="K482" s="55"/>
      <c r="L482" s="55"/>
      <c r="M482" s="55"/>
      <c r="N482" s="55"/>
      <c r="O482" s="55"/>
      <c r="P482" s="55"/>
      <c r="Q482" s="55"/>
      <c r="R482" s="55"/>
      <c r="S482" s="55"/>
      <c r="T482" s="55"/>
      <c r="U482" s="55"/>
      <c r="V482" s="55"/>
      <c r="W482" s="55"/>
      <c r="X482" s="55"/>
      <c r="Y482" s="55"/>
      <c r="Z482" s="55"/>
      <c r="AA482" s="55"/>
      <c r="AB482" s="55"/>
      <c r="AC482" s="55"/>
      <c r="AD482" s="55"/>
      <c r="AE482" s="55"/>
      <c r="AF482" s="55"/>
      <c r="AG482" s="55"/>
      <c r="AH482" s="55"/>
      <c r="AI482" s="55"/>
      <c r="AJ482" s="55"/>
      <c r="AK482" s="55"/>
    </row>
    <row r="483" spans="1:37">
      <c r="A483" s="76"/>
      <c r="B483" s="76"/>
      <c r="C483" s="76"/>
      <c r="D483" s="76" t="s">
        <v>7</v>
      </c>
      <c r="E483" s="77" t="s">
        <v>7</v>
      </c>
      <c r="F483" s="77" t="s">
        <v>7</v>
      </c>
      <c r="G483" s="73"/>
      <c r="H483" s="74"/>
      <c r="I483" s="75"/>
      <c r="J483" s="104"/>
      <c r="K483" s="55"/>
      <c r="L483" s="55"/>
      <c r="M483" s="55"/>
      <c r="N483" s="55"/>
      <c r="O483" s="55"/>
      <c r="P483" s="55"/>
      <c r="Q483" s="55"/>
      <c r="R483" s="55"/>
      <c r="S483" s="55"/>
      <c r="T483" s="55"/>
      <c r="U483" s="55"/>
      <c r="V483" s="55"/>
      <c r="W483" s="55"/>
      <c r="X483" s="55"/>
      <c r="Y483" s="55"/>
      <c r="Z483" s="55"/>
      <c r="AA483" s="55"/>
      <c r="AB483" s="55"/>
      <c r="AC483" s="55"/>
      <c r="AD483" s="55"/>
      <c r="AE483" s="55"/>
      <c r="AF483" s="55"/>
      <c r="AG483" s="55"/>
      <c r="AH483" s="55"/>
      <c r="AI483" s="55"/>
      <c r="AJ483" s="55"/>
      <c r="AK483" s="55"/>
    </row>
    <row r="484" spans="1:37" ht="255">
      <c r="A484" s="76"/>
      <c r="B484" s="76">
        <v>6248</v>
      </c>
      <c r="C484" s="79">
        <v>62480</v>
      </c>
      <c r="D484" s="80" t="s">
        <v>730</v>
      </c>
      <c r="E484" s="82" t="s">
        <v>723</v>
      </c>
      <c r="F484" s="82" t="s">
        <v>731</v>
      </c>
      <c r="G484" s="73" t="s">
        <v>3724</v>
      </c>
      <c r="H484" s="78" t="s">
        <v>3318</v>
      </c>
      <c r="I484" s="75"/>
      <c r="J484" s="104"/>
      <c r="K484" s="55"/>
      <c r="L484" s="55"/>
      <c r="M484" s="55"/>
      <c r="N484" s="55"/>
      <c r="O484" s="55"/>
      <c r="P484" s="55"/>
      <c r="Q484" s="55"/>
      <c r="R484" s="55"/>
      <c r="S484" s="55"/>
      <c r="T484" s="55"/>
      <c r="U484" s="55"/>
      <c r="V484" s="55"/>
      <c r="W484" s="55"/>
      <c r="X484" s="55"/>
      <c r="Y484" s="55"/>
      <c r="Z484" s="55"/>
      <c r="AA484" s="55"/>
      <c r="AB484" s="55"/>
      <c r="AC484" s="55"/>
      <c r="AD484" s="55"/>
      <c r="AE484" s="55"/>
      <c r="AF484" s="55"/>
      <c r="AG484" s="55"/>
      <c r="AH484" s="55"/>
      <c r="AI484" s="55"/>
      <c r="AJ484" s="55"/>
      <c r="AK484" s="55"/>
    </row>
    <row r="485" spans="1:37">
      <c r="A485" s="76"/>
      <c r="B485" s="76"/>
      <c r="C485" s="76"/>
      <c r="D485" s="76" t="s">
        <v>7</v>
      </c>
      <c r="E485" s="77" t="s">
        <v>7</v>
      </c>
      <c r="F485" s="77" t="s">
        <v>7</v>
      </c>
      <c r="G485" s="73"/>
      <c r="H485" s="74"/>
      <c r="I485" s="75"/>
      <c r="J485" s="104"/>
      <c r="K485" s="55"/>
      <c r="L485" s="55"/>
      <c r="M485" s="55"/>
      <c r="N485" s="55"/>
      <c r="O485" s="55"/>
      <c r="P485" s="55"/>
      <c r="Q485" s="55"/>
      <c r="R485" s="55"/>
      <c r="S485" s="55"/>
      <c r="T485" s="55"/>
      <c r="U485" s="55"/>
      <c r="V485" s="55"/>
      <c r="W485" s="55"/>
      <c r="X485" s="55"/>
      <c r="Y485" s="55"/>
      <c r="Z485" s="55"/>
      <c r="AA485" s="55"/>
      <c r="AB485" s="55"/>
      <c r="AC485" s="55"/>
      <c r="AD485" s="55"/>
      <c r="AE485" s="55"/>
      <c r="AF485" s="55"/>
      <c r="AG485" s="55"/>
      <c r="AH485" s="55"/>
      <c r="AI485" s="55"/>
      <c r="AJ485" s="55"/>
      <c r="AK485" s="55"/>
    </row>
    <row r="486" spans="1:37" ht="25.5">
      <c r="A486" s="76"/>
      <c r="B486" s="76">
        <v>6249</v>
      </c>
      <c r="C486" s="76"/>
      <c r="D486" s="76" t="s">
        <v>732</v>
      </c>
      <c r="E486" s="77" t="s">
        <v>7</v>
      </c>
      <c r="F486" s="77" t="s">
        <v>7</v>
      </c>
      <c r="G486" s="78" t="s">
        <v>3314</v>
      </c>
      <c r="H486" s="78" t="s">
        <v>3314</v>
      </c>
      <c r="I486" s="75"/>
      <c r="J486" s="104"/>
      <c r="K486" s="55"/>
      <c r="L486" s="55"/>
      <c r="M486" s="55"/>
      <c r="N486" s="55"/>
      <c r="O486" s="55"/>
      <c r="P486" s="55"/>
      <c r="Q486" s="55"/>
      <c r="R486" s="55"/>
      <c r="S486" s="55"/>
      <c r="T486" s="55"/>
      <c r="U486" s="55"/>
      <c r="V486" s="55"/>
      <c r="W486" s="55"/>
      <c r="X486" s="55"/>
      <c r="Y486" s="55"/>
      <c r="Z486" s="55"/>
      <c r="AA486" s="55"/>
      <c r="AB486" s="55"/>
      <c r="AC486" s="55"/>
      <c r="AD486" s="55"/>
      <c r="AE486" s="55"/>
      <c r="AF486" s="55"/>
      <c r="AG486" s="55"/>
      <c r="AH486" s="55"/>
      <c r="AI486" s="55"/>
      <c r="AJ486" s="55"/>
      <c r="AK486" s="55"/>
    </row>
    <row r="487" spans="1:37" ht="180">
      <c r="A487" s="76"/>
      <c r="B487" s="76"/>
      <c r="C487" s="79">
        <v>62499</v>
      </c>
      <c r="D487" s="80" t="s">
        <v>734</v>
      </c>
      <c r="E487" s="82" t="s">
        <v>723</v>
      </c>
      <c r="F487" s="82" t="s">
        <v>733</v>
      </c>
      <c r="G487" s="73" t="s">
        <v>3725</v>
      </c>
      <c r="H487" s="78" t="s">
        <v>3318</v>
      </c>
      <c r="I487" s="75"/>
      <c r="J487" s="104"/>
      <c r="K487" s="55"/>
      <c r="L487" s="55"/>
      <c r="M487" s="55"/>
      <c r="N487" s="55"/>
      <c r="O487" s="55"/>
      <c r="P487" s="55"/>
      <c r="Q487" s="55"/>
      <c r="R487" s="55"/>
      <c r="S487" s="55"/>
      <c r="T487" s="55"/>
      <c r="U487" s="55"/>
      <c r="V487" s="55"/>
      <c r="W487" s="55"/>
      <c r="X487" s="55"/>
      <c r="Y487" s="55"/>
      <c r="Z487" s="55"/>
      <c r="AA487" s="55"/>
      <c r="AB487" s="55"/>
      <c r="AC487" s="55"/>
      <c r="AD487" s="55"/>
      <c r="AE487" s="55"/>
      <c r="AF487" s="55"/>
      <c r="AG487" s="55"/>
      <c r="AH487" s="55"/>
      <c r="AI487" s="55"/>
      <c r="AJ487" s="55"/>
      <c r="AK487" s="55"/>
    </row>
    <row r="488" spans="1:37">
      <c r="A488" s="76"/>
      <c r="B488" s="76"/>
      <c r="C488" s="76"/>
      <c r="D488" s="76" t="s">
        <v>7</v>
      </c>
      <c r="E488" s="77" t="s">
        <v>7</v>
      </c>
      <c r="F488" s="77" t="s">
        <v>7</v>
      </c>
      <c r="G488" s="73"/>
      <c r="H488" s="74"/>
      <c r="I488" s="75"/>
      <c r="J488" s="104"/>
      <c r="K488" s="55"/>
      <c r="L488" s="55"/>
      <c r="M488" s="55"/>
      <c r="N488" s="55"/>
      <c r="O488" s="55"/>
      <c r="P488" s="55"/>
      <c r="Q488" s="55"/>
      <c r="R488" s="55"/>
      <c r="S488" s="55"/>
      <c r="T488" s="55"/>
      <c r="U488" s="55"/>
      <c r="V488" s="55"/>
      <c r="W488" s="55"/>
      <c r="X488" s="55"/>
      <c r="Y488" s="55"/>
      <c r="Z488" s="55"/>
      <c r="AA488" s="55"/>
      <c r="AB488" s="55"/>
      <c r="AC488" s="55"/>
      <c r="AD488" s="55"/>
      <c r="AE488" s="55"/>
      <c r="AF488" s="55"/>
      <c r="AG488" s="55"/>
      <c r="AH488" s="55"/>
      <c r="AI488" s="55"/>
      <c r="AJ488" s="55"/>
      <c r="AK488" s="55"/>
    </row>
    <row r="489" spans="1:37" ht="225">
      <c r="A489" s="71">
        <v>625</v>
      </c>
      <c r="B489" s="71"/>
      <c r="C489" s="71"/>
      <c r="D489" s="71" t="s">
        <v>735</v>
      </c>
      <c r="E489" s="72" t="s">
        <v>7</v>
      </c>
      <c r="F489" s="72" t="s">
        <v>7</v>
      </c>
      <c r="G489" s="73" t="s">
        <v>3726</v>
      </c>
      <c r="H489" s="78" t="s">
        <v>3318</v>
      </c>
      <c r="I489" s="75"/>
      <c r="J489" s="103" t="s">
        <v>3727</v>
      </c>
      <c r="K489" s="55"/>
      <c r="L489" s="55"/>
      <c r="M489" s="55"/>
      <c r="N489" s="55"/>
      <c r="O489" s="55"/>
      <c r="P489" s="55"/>
      <c r="Q489" s="55"/>
      <c r="R489" s="55"/>
      <c r="S489" s="55"/>
      <c r="T489" s="55"/>
      <c r="U489" s="55"/>
      <c r="V489" s="55"/>
      <c r="W489" s="55"/>
      <c r="X489" s="55"/>
      <c r="Y489" s="55"/>
      <c r="Z489" s="55"/>
      <c r="AA489" s="55"/>
      <c r="AB489" s="55"/>
      <c r="AC489" s="55"/>
      <c r="AD489" s="55"/>
      <c r="AE489" s="55"/>
      <c r="AF489" s="55"/>
      <c r="AG489" s="55"/>
      <c r="AH489" s="55"/>
      <c r="AI489" s="55"/>
      <c r="AJ489" s="55"/>
      <c r="AK489" s="55"/>
    </row>
    <row r="490" spans="1:37">
      <c r="A490" s="76"/>
      <c r="B490" s="76"/>
      <c r="C490" s="76"/>
      <c r="D490" s="76" t="s">
        <v>7</v>
      </c>
      <c r="E490" s="77" t="s">
        <v>7</v>
      </c>
      <c r="F490" s="77" t="s">
        <v>7</v>
      </c>
      <c r="G490" s="73"/>
      <c r="H490" s="74"/>
      <c r="I490" s="75"/>
      <c r="J490" s="104"/>
      <c r="K490" s="55"/>
      <c r="L490" s="55"/>
      <c r="M490" s="55"/>
      <c r="N490" s="55"/>
      <c r="O490" s="55"/>
      <c r="P490" s="55"/>
      <c r="Q490" s="55"/>
      <c r="R490" s="55"/>
      <c r="S490" s="55"/>
      <c r="T490" s="55"/>
      <c r="U490" s="55"/>
      <c r="V490" s="55"/>
      <c r="W490" s="55"/>
      <c r="X490" s="55"/>
      <c r="Y490" s="55"/>
      <c r="Z490" s="55"/>
      <c r="AA490" s="55"/>
      <c r="AB490" s="55"/>
      <c r="AC490" s="55"/>
      <c r="AD490" s="55"/>
      <c r="AE490" s="55"/>
      <c r="AF490" s="55"/>
      <c r="AG490" s="55"/>
      <c r="AH490" s="55"/>
      <c r="AI490" s="55"/>
      <c r="AJ490" s="55"/>
      <c r="AK490" s="55"/>
    </row>
    <row r="491" spans="1:37" ht="409.5">
      <c r="A491" s="76"/>
      <c r="B491" s="76">
        <v>6252</v>
      </c>
      <c r="C491" s="79">
        <v>62520</v>
      </c>
      <c r="D491" s="80" t="s">
        <v>736</v>
      </c>
      <c r="E491" s="82" t="s">
        <v>737</v>
      </c>
      <c r="F491" s="82" t="s">
        <v>738</v>
      </c>
      <c r="G491" s="73" t="s">
        <v>3728</v>
      </c>
      <c r="H491" s="78" t="s">
        <v>3318</v>
      </c>
      <c r="I491" s="75"/>
      <c r="J491" s="103" t="s">
        <v>3729</v>
      </c>
      <c r="K491" s="55"/>
      <c r="L491" s="55"/>
      <c r="M491" s="55"/>
      <c r="N491" s="55"/>
      <c r="O491" s="55"/>
      <c r="P491" s="55"/>
      <c r="Q491" s="55"/>
      <c r="R491" s="55"/>
      <c r="S491" s="55"/>
      <c r="T491" s="55"/>
      <c r="U491" s="55"/>
      <c r="V491" s="55"/>
      <c r="W491" s="55"/>
      <c r="X491" s="55"/>
      <c r="Y491" s="55"/>
      <c r="Z491" s="55"/>
      <c r="AA491" s="55"/>
      <c r="AB491" s="55"/>
      <c r="AC491" s="55"/>
      <c r="AD491" s="55"/>
      <c r="AE491" s="55"/>
      <c r="AF491" s="55"/>
      <c r="AG491" s="55"/>
      <c r="AH491" s="55"/>
      <c r="AI491" s="55"/>
      <c r="AJ491" s="55"/>
      <c r="AK491" s="55"/>
    </row>
    <row r="492" spans="1:37">
      <c r="A492" s="76"/>
      <c r="B492" s="76"/>
      <c r="C492" s="76"/>
      <c r="D492" s="76" t="s">
        <v>7</v>
      </c>
      <c r="E492" s="77" t="s">
        <v>7</v>
      </c>
      <c r="F492" s="77" t="s">
        <v>7</v>
      </c>
      <c r="G492" s="73"/>
      <c r="H492" s="74"/>
      <c r="I492" s="75"/>
      <c r="J492" s="104"/>
      <c r="K492" s="55"/>
      <c r="L492" s="55"/>
      <c r="M492" s="55"/>
      <c r="N492" s="55"/>
      <c r="O492" s="55"/>
      <c r="P492" s="55"/>
      <c r="Q492" s="55"/>
      <c r="R492" s="55"/>
      <c r="S492" s="55"/>
      <c r="T492" s="55"/>
      <c r="U492" s="55"/>
      <c r="V492" s="55"/>
      <c r="W492" s="55"/>
      <c r="X492" s="55"/>
      <c r="Y492" s="55"/>
      <c r="Z492" s="55"/>
      <c r="AA492" s="55"/>
      <c r="AB492" s="55"/>
      <c r="AC492" s="55"/>
      <c r="AD492" s="55"/>
      <c r="AE492" s="55"/>
      <c r="AF492" s="55"/>
      <c r="AG492" s="55"/>
      <c r="AH492" s="55"/>
      <c r="AI492" s="55"/>
      <c r="AJ492" s="55"/>
      <c r="AK492" s="55"/>
    </row>
    <row r="493" spans="1:37" ht="210">
      <c r="A493" s="76"/>
      <c r="B493" s="76">
        <v>6253</v>
      </c>
      <c r="C493" s="79">
        <v>62530</v>
      </c>
      <c r="D493" s="80" t="s">
        <v>739</v>
      </c>
      <c r="E493" s="82" t="s">
        <v>740</v>
      </c>
      <c r="F493" s="82" t="s">
        <v>741</v>
      </c>
      <c r="G493" s="73" t="s">
        <v>3730</v>
      </c>
      <c r="H493" s="78" t="s">
        <v>3318</v>
      </c>
      <c r="I493" s="75"/>
      <c r="J493" s="103" t="s">
        <v>3731</v>
      </c>
      <c r="K493" s="55"/>
      <c r="L493" s="55"/>
      <c r="M493" s="55"/>
      <c r="N493" s="55"/>
      <c r="O493" s="55"/>
      <c r="P493" s="55"/>
      <c r="Q493" s="55"/>
      <c r="R493" s="55"/>
      <c r="S493" s="55"/>
      <c r="T493" s="55"/>
      <c r="U493" s="55"/>
      <c r="V493" s="55"/>
      <c r="W493" s="55"/>
      <c r="X493" s="55"/>
      <c r="Y493" s="55"/>
      <c r="Z493" s="55"/>
      <c r="AA493" s="55"/>
      <c r="AB493" s="55"/>
      <c r="AC493" s="55"/>
      <c r="AD493" s="55"/>
      <c r="AE493" s="55"/>
      <c r="AF493" s="55"/>
      <c r="AG493" s="55"/>
      <c r="AH493" s="55"/>
      <c r="AI493" s="55"/>
      <c r="AJ493" s="55"/>
      <c r="AK493" s="55"/>
    </row>
    <row r="494" spans="1:37">
      <c r="A494" s="76"/>
      <c r="B494" s="76"/>
      <c r="C494" s="76"/>
      <c r="D494" s="76" t="s">
        <v>7</v>
      </c>
      <c r="E494" s="77" t="s">
        <v>7</v>
      </c>
      <c r="F494" s="77" t="s">
        <v>7</v>
      </c>
      <c r="G494" s="73"/>
      <c r="H494" s="74"/>
      <c r="I494" s="75"/>
      <c r="J494" s="104"/>
      <c r="K494" s="55"/>
      <c r="L494" s="55"/>
      <c r="M494" s="55"/>
      <c r="N494" s="55"/>
      <c r="O494" s="55"/>
      <c r="P494" s="55"/>
      <c r="Q494" s="55"/>
      <c r="R494" s="55"/>
      <c r="S494" s="55"/>
      <c r="T494" s="55"/>
      <c r="U494" s="55"/>
      <c r="V494" s="55"/>
      <c r="W494" s="55"/>
      <c r="X494" s="55"/>
      <c r="Y494" s="55"/>
      <c r="Z494" s="55"/>
      <c r="AA494" s="55"/>
      <c r="AB494" s="55"/>
      <c r="AC494" s="55"/>
      <c r="AD494" s="55"/>
      <c r="AE494" s="55"/>
      <c r="AF494" s="55"/>
      <c r="AG494" s="55"/>
      <c r="AH494" s="55"/>
      <c r="AI494" s="55"/>
      <c r="AJ494" s="55"/>
      <c r="AK494" s="55"/>
    </row>
    <row r="495" spans="1:37" ht="409.5">
      <c r="A495" s="76"/>
      <c r="B495" s="76">
        <v>6254</v>
      </c>
      <c r="C495" s="79">
        <v>62540</v>
      </c>
      <c r="D495" s="80" t="s">
        <v>742</v>
      </c>
      <c r="E495" s="82" t="s">
        <v>743</v>
      </c>
      <c r="F495" s="82" t="s">
        <v>744</v>
      </c>
      <c r="G495" s="73" t="s">
        <v>3732</v>
      </c>
      <c r="H495" s="78" t="s">
        <v>3318</v>
      </c>
      <c r="I495" s="75"/>
      <c r="J495" s="103" t="s">
        <v>3733</v>
      </c>
      <c r="K495" s="55"/>
      <c r="L495" s="55"/>
      <c r="M495" s="55"/>
      <c r="N495" s="55"/>
      <c r="O495" s="55"/>
      <c r="P495" s="55"/>
      <c r="Q495" s="55"/>
      <c r="R495" s="55"/>
      <c r="S495" s="55"/>
      <c r="T495" s="55"/>
      <c r="U495" s="55"/>
      <c r="V495" s="55"/>
      <c r="W495" s="55"/>
      <c r="X495" s="55"/>
      <c r="Y495" s="55"/>
      <c r="Z495" s="55"/>
      <c r="AA495" s="55"/>
      <c r="AB495" s="55"/>
      <c r="AC495" s="55"/>
      <c r="AD495" s="55"/>
      <c r="AE495" s="55"/>
      <c r="AF495" s="55"/>
      <c r="AG495" s="55"/>
      <c r="AH495" s="55"/>
      <c r="AI495" s="55"/>
      <c r="AJ495" s="55"/>
      <c r="AK495" s="55"/>
    </row>
    <row r="496" spans="1:37">
      <c r="A496" s="76"/>
      <c r="B496" s="76"/>
      <c r="C496" s="76"/>
      <c r="D496" s="76" t="s">
        <v>7</v>
      </c>
      <c r="E496" s="77" t="s">
        <v>7</v>
      </c>
      <c r="F496" s="77" t="s">
        <v>7</v>
      </c>
      <c r="G496" s="73"/>
      <c r="H496" s="74"/>
      <c r="I496" s="75"/>
      <c r="J496" s="104"/>
      <c r="K496" s="55"/>
      <c r="L496" s="55"/>
      <c r="M496" s="55"/>
      <c r="N496" s="55"/>
      <c r="O496" s="55"/>
      <c r="P496" s="55"/>
      <c r="Q496" s="55"/>
      <c r="R496" s="55"/>
      <c r="S496" s="55"/>
      <c r="T496" s="55"/>
      <c r="U496" s="55"/>
      <c r="V496" s="55"/>
      <c r="W496" s="55"/>
      <c r="X496" s="55"/>
      <c r="Y496" s="55"/>
      <c r="Z496" s="55"/>
      <c r="AA496" s="55"/>
      <c r="AB496" s="55"/>
      <c r="AC496" s="55"/>
      <c r="AD496" s="55"/>
      <c r="AE496" s="55"/>
      <c r="AF496" s="55"/>
      <c r="AG496" s="55"/>
      <c r="AH496" s="55"/>
      <c r="AI496" s="55"/>
      <c r="AJ496" s="55"/>
      <c r="AK496" s="55"/>
    </row>
    <row r="497" spans="1:37" ht="409.5">
      <c r="A497" s="76"/>
      <c r="B497" s="76">
        <v>6255</v>
      </c>
      <c r="C497" s="79">
        <v>62550</v>
      </c>
      <c r="D497" s="80" t="s">
        <v>745</v>
      </c>
      <c r="E497" s="82" t="s">
        <v>746</v>
      </c>
      <c r="F497" s="82" t="s">
        <v>747</v>
      </c>
      <c r="G497" s="73" t="s">
        <v>3734</v>
      </c>
      <c r="H497" s="78" t="s">
        <v>3318</v>
      </c>
      <c r="I497" s="75"/>
      <c r="J497" s="103" t="s">
        <v>3735</v>
      </c>
      <c r="K497" s="55"/>
      <c r="L497" s="55"/>
      <c r="M497" s="55"/>
      <c r="N497" s="55"/>
      <c r="O497" s="55"/>
      <c r="P497" s="55"/>
      <c r="Q497" s="55"/>
      <c r="R497" s="55"/>
      <c r="S497" s="55"/>
      <c r="T497" s="55"/>
      <c r="U497" s="55"/>
      <c r="V497" s="55"/>
      <c r="W497" s="55"/>
      <c r="X497" s="55"/>
      <c r="Y497" s="55"/>
      <c r="Z497" s="55"/>
      <c r="AA497" s="55"/>
      <c r="AB497" s="55"/>
      <c r="AC497" s="55"/>
      <c r="AD497" s="55"/>
      <c r="AE497" s="55"/>
      <c r="AF497" s="55"/>
      <c r="AG497" s="55"/>
      <c r="AH497" s="55"/>
      <c r="AI497" s="55"/>
      <c r="AJ497" s="55"/>
      <c r="AK497" s="55"/>
    </row>
    <row r="498" spans="1:37">
      <c r="A498" s="76"/>
      <c r="B498" s="76"/>
      <c r="C498" s="76"/>
      <c r="D498" s="76" t="s">
        <v>7</v>
      </c>
      <c r="E498" s="77" t="s">
        <v>7</v>
      </c>
      <c r="F498" s="77" t="s">
        <v>7</v>
      </c>
      <c r="G498" s="73"/>
      <c r="H498" s="74"/>
      <c r="I498" s="75"/>
      <c r="J498" s="104"/>
      <c r="K498" s="55"/>
      <c r="L498" s="55"/>
      <c r="M498" s="55"/>
      <c r="N498" s="55"/>
      <c r="O498" s="55"/>
      <c r="P498" s="55"/>
      <c r="Q498" s="55"/>
      <c r="R498" s="55"/>
      <c r="S498" s="55"/>
      <c r="T498" s="55"/>
      <c r="U498" s="55"/>
      <c r="V498" s="55"/>
      <c r="W498" s="55"/>
      <c r="X498" s="55"/>
      <c r="Y498" s="55"/>
      <c r="Z498" s="55"/>
      <c r="AA498" s="55"/>
      <c r="AB498" s="55"/>
      <c r="AC498" s="55"/>
      <c r="AD498" s="55"/>
      <c r="AE498" s="55"/>
      <c r="AF498" s="55"/>
      <c r="AG498" s="55"/>
      <c r="AH498" s="55"/>
      <c r="AI498" s="55"/>
      <c r="AJ498" s="55"/>
      <c r="AK498" s="55"/>
    </row>
    <row r="499" spans="1:37" ht="345">
      <c r="A499" s="76"/>
      <c r="B499" s="76">
        <v>6256</v>
      </c>
      <c r="C499" s="79">
        <v>62560</v>
      </c>
      <c r="D499" s="80" t="s">
        <v>748</v>
      </c>
      <c r="E499" s="82" t="s">
        <v>749</v>
      </c>
      <c r="F499" s="82" t="s">
        <v>750</v>
      </c>
      <c r="G499" s="73" t="s">
        <v>3736</v>
      </c>
      <c r="H499" s="78" t="s">
        <v>3318</v>
      </c>
      <c r="I499" s="75"/>
      <c r="J499" s="103" t="s">
        <v>3632</v>
      </c>
      <c r="K499" s="55"/>
      <c r="L499" s="55"/>
      <c r="M499" s="55"/>
      <c r="N499" s="55"/>
      <c r="O499" s="55"/>
      <c r="P499" s="55"/>
      <c r="Q499" s="55"/>
      <c r="R499" s="55"/>
      <c r="S499" s="55"/>
      <c r="T499" s="55"/>
      <c r="U499" s="55"/>
      <c r="V499" s="55"/>
      <c r="W499" s="55"/>
      <c r="X499" s="55"/>
      <c r="Y499" s="55"/>
      <c r="Z499" s="55"/>
      <c r="AA499" s="55"/>
      <c r="AB499" s="55"/>
      <c r="AC499" s="55"/>
      <c r="AD499" s="55"/>
      <c r="AE499" s="55"/>
      <c r="AF499" s="55"/>
      <c r="AG499" s="55"/>
      <c r="AH499" s="55"/>
      <c r="AI499" s="55"/>
      <c r="AJ499" s="55"/>
      <c r="AK499" s="55"/>
    </row>
    <row r="500" spans="1:37">
      <c r="A500" s="76"/>
      <c r="B500" s="76"/>
      <c r="C500" s="76"/>
      <c r="D500" s="76" t="s">
        <v>7</v>
      </c>
      <c r="E500" s="77" t="s">
        <v>7</v>
      </c>
      <c r="F500" s="77" t="s">
        <v>7</v>
      </c>
      <c r="G500" s="73"/>
      <c r="H500" s="74"/>
      <c r="I500" s="75"/>
      <c r="J500" s="104"/>
      <c r="K500" s="55"/>
      <c r="L500" s="55"/>
      <c r="M500" s="55"/>
      <c r="N500" s="55"/>
      <c r="O500" s="55"/>
      <c r="P500" s="55"/>
      <c r="Q500" s="55"/>
      <c r="R500" s="55"/>
      <c r="S500" s="55"/>
      <c r="T500" s="55"/>
      <c r="U500" s="55"/>
      <c r="V500" s="55"/>
      <c r="W500" s="55"/>
      <c r="X500" s="55"/>
      <c r="Y500" s="55"/>
      <c r="Z500" s="55"/>
      <c r="AA500" s="55"/>
      <c r="AB500" s="55"/>
      <c r="AC500" s="55"/>
      <c r="AD500" s="55"/>
      <c r="AE500" s="55"/>
      <c r="AF500" s="55"/>
      <c r="AG500" s="55"/>
      <c r="AH500" s="55"/>
      <c r="AI500" s="55"/>
      <c r="AJ500" s="55"/>
      <c r="AK500" s="55"/>
    </row>
    <row r="501" spans="1:37" ht="405">
      <c r="A501" s="76"/>
      <c r="B501" s="76">
        <v>6257</v>
      </c>
      <c r="C501" s="79">
        <v>62570</v>
      </c>
      <c r="D501" s="80" t="s">
        <v>751</v>
      </c>
      <c r="E501" s="82" t="s">
        <v>752</v>
      </c>
      <c r="F501" s="82" t="s">
        <v>753</v>
      </c>
      <c r="G501" s="73" t="s">
        <v>3737</v>
      </c>
      <c r="H501" s="78" t="s">
        <v>3318</v>
      </c>
      <c r="I501" s="75"/>
      <c r="J501" s="104"/>
      <c r="K501" s="55"/>
      <c r="L501" s="55"/>
      <c r="M501" s="55"/>
      <c r="N501" s="55"/>
      <c r="O501" s="55"/>
      <c r="P501" s="55"/>
      <c r="Q501" s="55"/>
      <c r="R501" s="55"/>
      <c r="S501" s="55"/>
      <c r="T501" s="55"/>
      <c r="U501" s="55"/>
      <c r="V501" s="55"/>
      <c r="W501" s="55"/>
      <c r="X501" s="55"/>
      <c r="Y501" s="55"/>
      <c r="Z501" s="55"/>
      <c r="AA501" s="55"/>
      <c r="AB501" s="55"/>
      <c r="AC501" s="55"/>
      <c r="AD501" s="55"/>
      <c r="AE501" s="55"/>
      <c r="AF501" s="55"/>
      <c r="AG501" s="55"/>
      <c r="AH501" s="55"/>
      <c r="AI501" s="55"/>
      <c r="AJ501" s="55"/>
      <c r="AK501" s="55"/>
    </row>
    <row r="502" spans="1:37">
      <c r="A502" s="76"/>
      <c r="B502" s="76"/>
      <c r="C502" s="76"/>
      <c r="D502" s="76" t="s">
        <v>7</v>
      </c>
      <c r="E502" s="77" t="s">
        <v>7</v>
      </c>
      <c r="F502" s="77" t="s">
        <v>7</v>
      </c>
      <c r="G502" s="73"/>
      <c r="H502" s="74"/>
      <c r="I502" s="75"/>
      <c r="J502" s="104"/>
      <c r="K502" s="55"/>
      <c r="L502" s="55"/>
      <c r="M502" s="55"/>
      <c r="N502" s="55"/>
      <c r="O502" s="55"/>
      <c r="P502" s="55"/>
      <c r="Q502" s="55"/>
      <c r="R502" s="55"/>
      <c r="S502" s="55"/>
      <c r="T502" s="55"/>
      <c r="U502" s="55"/>
      <c r="V502" s="55"/>
      <c r="W502" s="55"/>
      <c r="X502" s="55"/>
      <c r="Y502" s="55"/>
      <c r="Z502" s="55"/>
      <c r="AA502" s="55"/>
      <c r="AB502" s="55"/>
      <c r="AC502" s="55"/>
      <c r="AD502" s="55"/>
      <c r="AE502" s="55"/>
      <c r="AF502" s="55"/>
      <c r="AG502" s="55"/>
      <c r="AH502" s="55"/>
      <c r="AI502" s="55"/>
      <c r="AJ502" s="55"/>
      <c r="AK502" s="55"/>
    </row>
    <row r="503" spans="1:37" ht="345">
      <c r="A503" s="76"/>
      <c r="B503" s="76">
        <v>6258</v>
      </c>
      <c r="C503" s="79">
        <v>62580</v>
      </c>
      <c r="D503" s="80" t="s">
        <v>754</v>
      </c>
      <c r="E503" s="82" t="s">
        <v>755</v>
      </c>
      <c r="F503" s="82" t="s">
        <v>756</v>
      </c>
      <c r="G503" s="73" t="s">
        <v>3738</v>
      </c>
      <c r="H503" s="78" t="s">
        <v>3318</v>
      </c>
      <c r="I503" s="75"/>
      <c r="J503" s="103" t="s">
        <v>3739</v>
      </c>
      <c r="K503" s="55"/>
      <c r="L503" s="55"/>
      <c r="M503" s="55"/>
      <c r="N503" s="55"/>
      <c r="O503" s="55"/>
      <c r="P503" s="55"/>
      <c r="Q503" s="55"/>
      <c r="R503" s="55"/>
      <c r="S503" s="55"/>
      <c r="T503" s="55"/>
      <c r="U503" s="55"/>
      <c r="V503" s="55"/>
      <c r="W503" s="55"/>
      <c r="X503" s="55"/>
      <c r="Y503" s="55"/>
      <c r="Z503" s="55"/>
      <c r="AA503" s="55"/>
      <c r="AB503" s="55"/>
      <c r="AC503" s="55"/>
      <c r="AD503" s="55"/>
      <c r="AE503" s="55"/>
      <c r="AF503" s="55"/>
      <c r="AG503" s="55"/>
      <c r="AH503" s="55"/>
      <c r="AI503" s="55"/>
      <c r="AJ503" s="55"/>
      <c r="AK503" s="55"/>
    </row>
    <row r="504" spans="1:37">
      <c r="A504" s="76"/>
      <c r="B504" s="76"/>
      <c r="C504" s="76"/>
      <c r="D504" s="76" t="s">
        <v>7</v>
      </c>
      <c r="E504" s="77" t="s">
        <v>7</v>
      </c>
      <c r="F504" s="77" t="s">
        <v>7</v>
      </c>
      <c r="G504" s="73"/>
      <c r="H504" s="74"/>
      <c r="I504" s="75"/>
      <c r="J504" s="104"/>
      <c r="K504" s="55"/>
      <c r="L504" s="55"/>
      <c r="M504" s="55"/>
      <c r="N504" s="55"/>
      <c r="O504" s="55"/>
      <c r="P504" s="55"/>
      <c r="Q504" s="55"/>
      <c r="R504" s="55"/>
      <c r="S504" s="55"/>
      <c r="T504" s="55"/>
      <c r="U504" s="55"/>
      <c r="V504" s="55"/>
      <c r="W504" s="55"/>
      <c r="X504" s="55"/>
      <c r="Y504" s="55"/>
      <c r="Z504" s="55"/>
      <c r="AA504" s="55"/>
      <c r="AB504" s="55"/>
      <c r="AC504" s="55"/>
      <c r="AD504" s="55"/>
      <c r="AE504" s="55"/>
      <c r="AF504" s="55"/>
      <c r="AG504" s="55"/>
      <c r="AH504" s="55"/>
      <c r="AI504" s="55"/>
      <c r="AJ504" s="55"/>
      <c r="AK504" s="55"/>
    </row>
    <row r="505" spans="1:37" ht="300">
      <c r="A505" s="76"/>
      <c r="B505" s="76">
        <v>6259</v>
      </c>
      <c r="C505" s="79">
        <v>62590</v>
      </c>
      <c r="D505" s="80" t="s">
        <v>757</v>
      </c>
      <c r="E505" s="82" t="s">
        <v>758</v>
      </c>
      <c r="F505" s="82" t="s">
        <v>759</v>
      </c>
      <c r="G505" s="73" t="s">
        <v>3740</v>
      </c>
      <c r="H505" s="78" t="s">
        <v>3318</v>
      </c>
      <c r="I505" s="75"/>
      <c r="J505" s="104"/>
      <c r="K505" s="55"/>
      <c r="L505" s="55"/>
      <c r="M505" s="55"/>
      <c r="N505" s="55"/>
      <c r="O505" s="55"/>
      <c r="P505" s="55"/>
      <c r="Q505" s="55"/>
      <c r="R505" s="55"/>
      <c r="S505" s="55"/>
      <c r="T505" s="55"/>
      <c r="U505" s="55"/>
      <c r="V505" s="55"/>
      <c r="W505" s="55"/>
      <c r="X505" s="55"/>
      <c r="Y505" s="55"/>
      <c r="Z505" s="55"/>
      <c r="AA505" s="55"/>
      <c r="AB505" s="55"/>
      <c r="AC505" s="55"/>
      <c r="AD505" s="55"/>
      <c r="AE505" s="55"/>
      <c r="AF505" s="55"/>
      <c r="AG505" s="55"/>
      <c r="AH505" s="55"/>
      <c r="AI505" s="55"/>
      <c r="AJ505" s="55"/>
      <c r="AK505" s="55"/>
    </row>
    <row r="506" spans="1:37">
      <c r="A506" s="84">
        <f t="shared" ref="A506:C506" si="1">COUNT(A271:A505)</f>
        <v>5</v>
      </c>
      <c r="B506" s="84">
        <f t="shared" si="1"/>
        <v>40</v>
      </c>
      <c r="C506" s="84">
        <f t="shared" si="1"/>
        <v>155</v>
      </c>
      <c r="D506" s="85" t="s">
        <v>7</v>
      </c>
      <c r="E506" s="86" t="s">
        <v>7</v>
      </c>
      <c r="F506" s="86" t="s">
        <v>7</v>
      </c>
      <c r="G506" s="47"/>
      <c r="H506" s="48"/>
      <c r="I506" s="49"/>
      <c r="J506" s="128"/>
      <c r="K506" s="55"/>
      <c r="L506" s="55"/>
      <c r="M506" s="55"/>
      <c r="N506" s="55"/>
      <c r="O506" s="55"/>
      <c r="P506" s="55"/>
      <c r="Q506" s="55"/>
      <c r="R506" s="55"/>
      <c r="S506" s="55"/>
      <c r="T506" s="55"/>
      <c r="U506" s="55"/>
      <c r="V506" s="55"/>
      <c r="W506" s="55"/>
      <c r="X506" s="55"/>
      <c r="Y506" s="55"/>
      <c r="Z506" s="55"/>
      <c r="AA506" s="55"/>
      <c r="AB506" s="55"/>
      <c r="AC506" s="55"/>
      <c r="AD506" s="55"/>
      <c r="AE506" s="55"/>
      <c r="AF506" s="55"/>
      <c r="AG506" s="55"/>
      <c r="AH506" s="55"/>
      <c r="AI506" s="55"/>
      <c r="AJ506" s="55"/>
      <c r="AK506" s="55"/>
    </row>
    <row r="507" spans="1:37" ht="25.5">
      <c r="A507" s="61" t="s">
        <v>760</v>
      </c>
      <c r="B507" s="61"/>
      <c r="C507" s="61"/>
      <c r="D507" s="61" t="s">
        <v>761</v>
      </c>
      <c r="E507" s="62" t="s">
        <v>7</v>
      </c>
      <c r="F507" s="62" t="s">
        <v>7</v>
      </c>
      <c r="G507" s="63"/>
      <c r="H507" s="64"/>
      <c r="I507" s="65"/>
      <c r="J507" s="131"/>
      <c r="K507" s="87"/>
      <c r="L507" s="87"/>
      <c r="M507" s="87"/>
      <c r="N507" s="87"/>
      <c r="O507" s="87"/>
      <c r="P507" s="87"/>
      <c r="Q507" s="87"/>
      <c r="R507" s="87"/>
      <c r="S507" s="87"/>
      <c r="T507" s="87"/>
      <c r="U507" s="87"/>
      <c r="V507" s="87"/>
      <c r="W507" s="87"/>
      <c r="X507" s="87"/>
      <c r="Y507" s="87"/>
      <c r="Z507" s="87"/>
      <c r="AA507" s="87"/>
      <c r="AB507" s="87"/>
      <c r="AC507" s="87"/>
      <c r="AD507" s="87"/>
      <c r="AE507" s="87"/>
      <c r="AF507" s="87"/>
      <c r="AG507" s="87"/>
      <c r="AH507" s="87"/>
      <c r="AI507" s="87"/>
      <c r="AJ507" s="87"/>
      <c r="AK507" s="87"/>
    </row>
    <row r="508" spans="1:37">
      <c r="A508" s="90"/>
      <c r="B508" s="90"/>
      <c r="C508" s="90"/>
      <c r="D508" s="90" t="s">
        <v>7</v>
      </c>
      <c r="E508" s="91" t="s">
        <v>7</v>
      </c>
      <c r="F508" s="91" t="s">
        <v>7</v>
      </c>
      <c r="G508" s="68"/>
      <c r="H508" s="69"/>
      <c r="I508" s="70"/>
      <c r="J508" s="132"/>
      <c r="K508" s="55"/>
      <c r="L508" s="55"/>
      <c r="M508" s="55"/>
      <c r="N508" s="55"/>
      <c r="O508" s="55"/>
      <c r="P508" s="55"/>
      <c r="Q508" s="55"/>
      <c r="R508" s="55"/>
      <c r="S508" s="55"/>
      <c r="T508" s="55"/>
      <c r="U508" s="55"/>
      <c r="V508" s="55"/>
      <c r="W508" s="55"/>
      <c r="X508" s="55"/>
      <c r="Y508" s="55"/>
      <c r="Z508" s="55"/>
      <c r="AA508" s="55"/>
      <c r="AB508" s="55"/>
      <c r="AC508" s="55"/>
      <c r="AD508" s="55"/>
      <c r="AE508" s="55"/>
      <c r="AF508" s="55"/>
      <c r="AG508" s="55"/>
      <c r="AH508" s="55"/>
      <c r="AI508" s="55"/>
      <c r="AJ508" s="55"/>
      <c r="AK508" s="55"/>
    </row>
    <row r="509" spans="1:37" ht="195">
      <c r="A509" s="71">
        <v>631</v>
      </c>
      <c r="B509" s="71"/>
      <c r="C509" s="71"/>
      <c r="D509" s="71" t="s">
        <v>762</v>
      </c>
      <c r="E509" s="72" t="s">
        <v>7</v>
      </c>
      <c r="F509" s="72" t="s">
        <v>7</v>
      </c>
      <c r="G509" s="73" t="s">
        <v>3741</v>
      </c>
      <c r="H509" s="74" t="s">
        <v>3742</v>
      </c>
      <c r="I509" s="75"/>
      <c r="J509" s="104"/>
      <c r="K509" s="55"/>
      <c r="L509" s="55"/>
      <c r="M509" s="55"/>
      <c r="N509" s="55"/>
      <c r="O509" s="55"/>
      <c r="P509" s="55"/>
      <c r="Q509" s="55"/>
      <c r="R509" s="55"/>
      <c r="S509" s="55"/>
      <c r="T509" s="55"/>
      <c r="U509" s="55"/>
      <c r="V509" s="55"/>
      <c r="W509" s="55"/>
      <c r="X509" s="55"/>
      <c r="Y509" s="55"/>
      <c r="Z509" s="55"/>
      <c r="AA509" s="55"/>
      <c r="AB509" s="55"/>
      <c r="AC509" s="55"/>
      <c r="AD509" s="55"/>
      <c r="AE509" s="55"/>
      <c r="AF509" s="55"/>
      <c r="AG509" s="55"/>
      <c r="AH509" s="55"/>
      <c r="AI509" s="55"/>
      <c r="AJ509" s="55"/>
      <c r="AK509" s="55"/>
    </row>
    <row r="510" spans="1:37">
      <c r="A510" s="71"/>
      <c r="B510" s="71"/>
      <c r="C510" s="71"/>
      <c r="D510" s="71" t="s">
        <v>7</v>
      </c>
      <c r="E510" s="72" t="s">
        <v>7</v>
      </c>
      <c r="F510" s="72" t="s">
        <v>7</v>
      </c>
      <c r="G510" s="73"/>
      <c r="H510" s="74"/>
      <c r="I510" s="75"/>
      <c r="J510" s="104"/>
      <c r="K510" s="55"/>
      <c r="L510" s="55"/>
      <c r="M510" s="55"/>
      <c r="N510" s="55"/>
      <c r="O510" s="55"/>
      <c r="P510" s="55"/>
      <c r="Q510" s="55"/>
      <c r="R510" s="55"/>
      <c r="S510" s="55"/>
      <c r="T510" s="55"/>
      <c r="U510" s="55"/>
      <c r="V510" s="55"/>
      <c r="W510" s="55"/>
      <c r="X510" s="55"/>
      <c r="Y510" s="55"/>
      <c r="Z510" s="55"/>
      <c r="AA510" s="55"/>
      <c r="AB510" s="55"/>
      <c r="AC510" s="55"/>
      <c r="AD510" s="55"/>
      <c r="AE510" s="55"/>
      <c r="AF510" s="55"/>
      <c r="AG510" s="55"/>
      <c r="AH510" s="55"/>
      <c r="AI510" s="55"/>
      <c r="AJ510" s="55"/>
      <c r="AK510" s="55"/>
    </row>
    <row r="511" spans="1:37" ht="45">
      <c r="A511" s="76"/>
      <c r="B511" s="76">
        <v>6311</v>
      </c>
      <c r="C511" s="76"/>
      <c r="D511" s="76" t="s">
        <v>764</v>
      </c>
      <c r="E511" s="77" t="s">
        <v>7</v>
      </c>
      <c r="F511" s="77" t="s">
        <v>7</v>
      </c>
      <c r="G511" s="73" t="s">
        <v>3743</v>
      </c>
      <c r="H511" s="78" t="s">
        <v>3318</v>
      </c>
      <c r="I511" s="75"/>
      <c r="J511" s="104"/>
      <c r="K511" s="55"/>
      <c r="L511" s="55"/>
      <c r="M511" s="55"/>
      <c r="N511" s="55"/>
      <c r="O511" s="55"/>
      <c r="P511" s="55"/>
      <c r="Q511" s="55"/>
      <c r="R511" s="55"/>
      <c r="S511" s="55"/>
      <c r="T511" s="55"/>
      <c r="U511" s="55"/>
      <c r="V511" s="55"/>
      <c r="W511" s="55"/>
      <c r="X511" s="55"/>
      <c r="Y511" s="55"/>
      <c r="Z511" s="55"/>
      <c r="AA511" s="55"/>
      <c r="AB511" s="55"/>
      <c r="AC511" s="55"/>
      <c r="AD511" s="55"/>
      <c r="AE511" s="55"/>
      <c r="AF511" s="55"/>
      <c r="AG511" s="55"/>
      <c r="AH511" s="55"/>
      <c r="AI511" s="55"/>
      <c r="AJ511" s="55"/>
      <c r="AK511" s="55"/>
    </row>
    <row r="512" spans="1:37" ht="390">
      <c r="A512" s="76"/>
      <c r="B512" s="76"/>
      <c r="C512" s="79">
        <v>63111</v>
      </c>
      <c r="D512" s="80" t="s">
        <v>766</v>
      </c>
      <c r="E512" s="82" t="s">
        <v>767</v>
      </c>
      <c r="F512" s="82" t="s">
        <v>765</v>
      </c>
      <c r="G512" s="73" t="s">
        <v>3744</v>
      </c>
      <c r="H512" s="74" t="s">
        <v>3745</v>
      </c>
      <c r="I512" s="75"/>
      <c r="J512" s="104"/>
      <c r="K512" s="55"/>
      <c r="L512" s="55"/>
      <c r="M512" s="55"/>
      <c r="N512" s="55"/>
      <c r="O512" s="55"/>
      <c r="P512" s="55"/>
      <c r="Q512" s="55"/>
      <c r="R512" s="55"/>
      <c r="S512" s="55"/>
      <c r="T512" s="55"/>
      <c r="U512" s="55"/>
      <c r="V512" s="55"/>
      <c r="W512" s="55"/>
      <c r="X512" s="55"/>
      <c r="Y512" s="55"/>
      <c r="Z512" s="55"/>
      <c r="AA512" s="55"/>
      <c r="AB512" s="55"/>
      <c r="AC512" s="55"/>
      <c r="AD512" s="55"/>
      <c r="AE512" s="55"/>
      <c r="AF512" s="55"/>
      <c r="AG512" s="55"/>
      <c r="AH512" s="55"/>
      <c r="AI512" s="55"/>
      <c r="AJ512" s="55"/>
      <c r="AK512" s="55"/>
    </row>
    <row r="513" spans="1:37" ht="375">
      <c r="A513" s="76"/>
      <c r="B513" s="76"/>
      <c r="C513" s="79">
        <v>63112</v>
      </c>
      <c r="D513" s="80" t="s">
        <v>769</v>
      </c>
      <c r="E513" s="82" t="s">
        <v>770</v>
      </c>
      <c r="F513" s="82" t="s">
        <v>768</v>
      </c>
      <c r="G513" s="73" t="s">
        <v>3746</v>
      </c>
      <c r="H513" s="74" t="s">
        <v>3747</v>
      </c>
      <c r="I513" s="75"/>
      <c r="J513" s="104"/>
      <c r="K513" s="55"/>
      <c r="L513" s="55"/>
      <c r="M513" s="55"/>
      <c r="N513" s="55"/>
      <c r="O513" s="55"/>
      <c r="P513" s="55"/>
      <c r="Q513" s="55"/>
      <c r="R513" s="55"/>
      <c r="S513" s="55"/>
      <c r="T513" s="55"/>
      <c r="U513" s="55"/>
      <c r="V513" s="55"/>
      <c r="W513" s="55"/>
      <c r="X513" s="55"/>
      <c r="Y513" s="55"/>
      <c r="Z513" s="55"/>
      <c r="AA513" s="55"/>
      <c r="AB513" s="55"/>
      <c r="AC513" s="55"/>
      <c r="AD513" s="55"/>
      <c r="AE513" s="55"/>
      <c r="AF513" s="55"/>
      <c r="AG513" s="55"/>
      <c r="AH513" s="55"/>
      <c r="AI513" s="55"/>
      <c r="AJ513" s="55"/>
      <c r="AK513" s="55"/>
    </row>
    <row r="514" spans="1:37">
      <c r="A514" s="76"/>
      <c r="B514" s="76"/>
      <c r="C514" s="76"/>
      <c r="D514" s="76" t="s">
        <v>7</v>
      </c>
      <c r="E514" s="77" t="s">
        <v>7</v>
      </c>
      <c r="F514" s="77" t="s">
        <v>7</v>
      </c>
      <c r="G514" s="73"/>
      <c r="H514" s="74"/>
      <c r="I514" s="75"/>
      <c r="J514" s="104"/>
      <c r="K514" s="55"/>
      <c r="L514" s="55"/>
      <c r="M514" s="55"/>
      <c r="N514" s="55"/>
      <c r="O514" s="55"/>
      <c r="P514" s="55"/>
      <c r="Q514" s="55"/>
      <c r="R514" s="55"/>
      <c r="S514" s="55"/>
      <c r="T514" s="55"/>
      <c r="U514" s="55"/>
      <c r="V514" s="55"/>
      <c r="W514" s="55"/>
      <c r="X514" s="55"/>
      <c r="Y514" s="55"/>
      <c r="Z514" s="55"/>
      <c r="AA514" s="55"/>
      <c r="AB514" s="55"/>
      <c r="AC514" s="55"/>
      <c r="AD514" s="55"/>
      <c r="AE514" s="55"/>
      <c r="AF514" s="55"/>
      <c r="AG514" s="55"/>
      <c r="AH514" s="55"/>
      <c r="AI514" s="55"/>
      <c r="AJ514" s="55"/>
      <c r="AK514" s="55"/>
    </row>
    <row r="515" spans="1:37" ht="375">
      <c r="A515" s="76"/>
      <c r="B515" s="76">
        <v>6312</v>
      </c>
      <c r="C515" s="76"/>
      <c r="D515" s="76" t="s">
        <v>772</v>
      </c>
      <c r="E515" s="77" t="s">
        <v>7</v>
      </c>
      <c r="F515" s="77" t="s">
        <v>7</v>
      </c>
      <c r="G515" s="73" t="s">
        <v>3748</v>
      </c>
      <c r="H515" s="74" t="s">
        <v>3749</v>
      </c>
      <c r="I515" s="75"/>
      <c r="J515" s="104"/>
      <c r="K515" s="55"/>
      <c r="L515" s="55"/>
      <c r="M515" s="55"/>
      <c r="N515" s="55"/>
      <c r="O515" s="55"/>
      <c r="P515" s="55"/>
      <c r="Q515" s="55"/>
      <c r="R515" s="55"/>
      <c r="S515" s="55"/>
      <c r="T515" s="55"/>
      <c r="U515" s="55"/>
      <c r="V515" s="55"/>
      <c r="W515" s="55"/>
      <c r="X515" s="55"/>
      <c r="Y515" s="55"/>
      <c r="Z515" s="55"/>
      <c r="AA515" s="55"/>
      <c r="AB515" s="55"/>
      <c r="AC515" s="55"/>
      <c r="AD515" s="55"/>
      <c r="AE515" s="55"/>
      <c r="AF515" s="55"/>
      <c r="AG515" s="55"/>
      <c r="AH515" s="55"/>
      <c r="AI515" s="55"/>
      <c r="AJ515" s="55"/>
      <c r="AK515" s="55"/>
    </row>
    <row r="516" spans="1:37" ht="150">
      <c r="A516" s="76"/>
      <c r="B516" s="76"/>
      <c r="C516" s="79">
        <v>63121</v>
      </c>
      <c r="D516" s="80" t="s">
        <v>774</v>
      </c>
      <c r="E516" s="82" t="s">
        <v>775</v>
      </c>
      <c r="F516" s="82" t="s">
        <v>773</v>
      </c>
      <c r="G516" s="73" t="s">
        <v>3750</v>
      </c>
      <c r="H516" s="74" t="s">
        <v>3751</v>
      </c>
      <c r="I516" s="75"/>
      <c r="J516" s="104"/>
      <c r="K516" s="55"/>
      <c r="L516" s="55"/>
      <c r="M516" s="55"/>
      <c r="N516" s="55"/>
      <c r="O516" s="55"/>
      <c r="P516" s="55"/>
      <c r="Q516" s="55"/>
      <c r="R516" s="55"/>
      <c r="S516" s="55"/>
      <c r="T516" s="55"/>
      <c r="U516" s="55"/>
      <c r="V516" s="55"/>
      <c r="W516" s="55"/>
      <c r="X516" s="55"/>
      <c r="Y516" s="55"/>
      <c r="Z516" s="55"/>
      <c r="AA516" s="55"/>
      <c r="AB516" s="55"/>
      <c r="AC516" s="55"/>
      <c r="AD516" s="55"/>
      <c r="AE516" s="55"/>
      <c r="AF516" s="55"/>
      <c r="AG516" s="55"/>
      <c r="AH516" s="55"/>
      <c r="AI516" s="55"/>
      <c r="AJ516" s="55"/>
      <c r="AK516" s="55"/>
    </row>
    <row r="517" spans="1:37" ht="409.5">
      <c r="A517" s="76"/>
      <c r="B517" s="76"/>
      <c r="C517" s="79">
        <v>63122</v>
      </c>
      <c r="D517" s="80" t="s">
        <v>777</v>
      </c>
      <c r="E517" s="82" t="s">
        <v>778</v>
      </c>
      <c r="F517" s="82" t="s">
        <v>776</v>
      </c>
      <c r="G517" s="73" t="s">
        <v>3752</v>
      </c>
      <c r="H517" s="74" t="s">
        <v>3753</v>
      </c>
      <c r="I517" s="75"/>
      <c r="J517" s="104"/>
      <c r="K517" s="55"/>
      <c r="L517" s="55"/>
      <c r="M517" s="55"/>
      <c r="N517" s="55"/>
      <c r="O517" s="55"/>
      <c r="P517" s="55"/>
      <c r="Q517" s="55"/>
      <c r="R517" s="55"/>
      <c r="S517" s="55"/>
      <c r="T517" s="55"/>
      <c r="U517" s="55"/>
      <c r="V517" s="55"/>
      <c r="W517" s="55"/>
      <c r="X517" s="55"/>
      <c r="Y517" s="55"/>
      <c r="Z517" s="55"/>
      <c r="AA517" s="55"/>
      <c r="AB517" s="55"/>
      <c r="AC517" s="55"/>
      <c r="AD517" s="55"/>
      <c r="AE517" s="55"/>
      <c r="AF517" s="55"/>
      <c r="AG517" s="55"/>
      <c r="AH517" s="55"/>
      <c r="AI517" s="55"/>
      <c r="AJ517" s="55"/>
      <c r="AK517" s="55"/>
    </row>
    <row r="518" spans="1:37">
      <c r="A518" s="76"/>
      <c r="B518" s="76"/>
      <c r="C518" s="76"/>
      <c r="D518" s="76" t="s">
        <v>7</v>
      </c>
      <c r="E518" s="77" t="s">
        <v>7</v>
      </c>
      <c r="F518" s="77" t="s">
        <v>7</v>
      </c>
      <c r="G518" s="73"/>
      <c r="H518" s="74"/>
      <c r="I518" s="75"/>
      <c r="J518" s="104"/>
      <c r="K518" s="55"/>
      <c r="L518" s="55"/>
      <c r="M518" s="55"/>
      <c r="N518" s="55"/>
      <c r="O518" s="55"/>
      <c r="P518" s="55"/>
      <c r="Q518" s="55"/>
      <c r="R518" s="55"/>
      <c r="S518" s="55"/>
      <c r="T518" s="55"/>
      <c r="U518" s="55"/>
      <c r="V518" s="55"/>
      <c r="W518" s="55"/>
      <c r="X518" s="55"/>
      <c r="Y518" s="55"/>
      <c r="Z518" s="55"/>
      <c r="AA518" s="55"/>
      <c r="AB518" s="55"/>
      <c r="AC518" s="55"/>
      <c r="AD518" s="55"/>
      <c r="AE518" s="55"/>
      <c r="AF518" s="55"/>
      <c r="AG518" s="55"/>
      <c r="AH518" s="55"/>
      <c r="AI518" s="55"/>
      <c r="AJ518" s="55"/>
      <c r="AK518" s="55"/>
    </row>
    <row r="519" spans="1:37" ht="25.5">
      <c r="A519" s="76"/>
      <c r="B519" s="76">
        <v>6313</v>
      </c>
      <c r="C519" s="76"/>
      <c r="D519" s="76" t="s">
        <v>779</v>
      </c>
      <c r="E519" s="77" t="s">
        <v>7</v>
      </c>
      <c r="F519" s="77" t="s">
        <v>7</v>
      </c>
      <c r="G519" s="78" t="s">
        <v>3314</v>
      </c>
      <c r="H519" s="78" t="s">
        <v>3314</v>
      </c>
      <c r="I519" s="75"/>
      <c r="J519" s="104"/>
      <c r="K519" s="55"/>
      <c r="L519" s="55"/>
      <c r="M519" s="55"/>
      <c r="N519" s="55"/>
      <c r="O519" s="55"/>
      <c r="P519" s="55"/>
      <c r="Q519" s="55"/>
      <c r="R519" s="55"/>
      <c r="S519" s="55"/>
      <c r="T519" s="55"/>
      <c r="U519" s="55"/>
      <c r="V519" s="55"/>
      <c r="W519" s="55"/>
      <c r="X519" s="55"/>
      <c r="Y519" s="55"/>
      <c r="Z519" s="55"/>
      <c r="AA519" s="55"/>
      <c r="AB519" s="55"/>
      <c r="AC519" s="55"/>
      <c r="AD519" s="55"/>
      <c r="AE519" s="55"/>
      <c r="AF519" s="55"/>
      <c r="AG519" s="55"/>
      <c r="AH519" s="55"/>
      <c r="AI519" s="55"/>
      <c r="AJ519" s="55"/>
      <c r="AK519" s="55"/>
    </row>
    <row r="520" spans="1:37" ht="150">
      <c r="A520" s="76"/>
      <c r="B520" s="76"/>
      <c r="C520" s="79">
        <v>63131</v>
      </c>
      <c r="D520" s="80" t="s">
        <v>780</v>
      </c>
      <c r="E520" s="82" t="s">
        <v>767</v>
      </c>
      <c r="F520" s="82" t="s">
        <v>781</v>
      </c>
      <c r="G520" s="73" t="s">
        <v>3754</v>
      </c>
      <c r="H520" s="74" t="s">
        <v>3755</v>
      </c>
      <c r="I520" s="75"/>
      <c r="J520" s="104"/>
      <c r="K520" s="55"/>
      <c r="L520" s="55"/>
      <c r="M520" s="55"/>
      <c r="N520" s="55"/>
      <c r="O520" s="55"/>
      <c r="P520" s="55"/>
      <c r="Q520" s="55"/>
      <c r="R520" s="55"/>
      <c r="S520" s="55"/>
      <c r="T520" s="55"/>
      <c r="U520" s="55"/>
      <c r="V520" s="55"/>
      <c r="W520" s="55"/>
      <c r="X520" s="55"/>
      <c r="Y520" s="55"/>
      <c r="Z520" s="55"/>
      <c r="AA520" s="55"/>
      <c r="AB520" s="55"/>
      <c r="AC520" s="55"/>
      <c r="AD520" s="55"/>
      <c r="AE520" s="55"/>
      <c r="AF520" s="55"/>
      <c r="AG520" s="55"/>
      <c r="AH520" s="55"/>
      <c r="AI520" s="55"/>
      <c r="AJ520" s="55"/>
      <c r="AK520" s="55"/>
    </row>
    <row r="521" spans="1:37" ht="135">
      <c r="A521" s="76"/>
      <c r="B521" s="76"/>
      <c r="C521" s="79">
        <v>63132</v>
      </c>
      <c r="D521" s="80" t="s">
        <v>782</v>
      </c>
      <c r="E521" s="82" t="s">
        <v>770</v>
      </c>
      <c r="F521" s="82" t="s">
        <v>781</v>
      </c>
      <c r="G521" s="73" t="s">
        <v>3756</v>
      </c>
      <c r="H521" s="74" t="s">
        <v>3757</v>
      </c>
      <c r="I521" s="75"/>
      <c r="J521" s="104"/>
      <c r="K521" s="55"/>
      <c r="L521" s="55"/>
      <c r="M521" s="55"/>
      <c r="N521" s="55"/>
      <c r="O521" s="55"/>
      <c r="P521" s="55"/>
      <c r="Q521" s="55"/>
      <c r="R521" s="55"/>
      <c r="S521" s="55"/>
      <c r="T521" s="55"/>
      <c r="U521" s="55"/>
      <c r="V521" s="55"/>
      <c r="W521" s="55"/>
      <c r="X521" s="55"/>
      <c r="Y521" s="55"/>
      <c r="Z521" s="55"/>
      <c r="AA521" s="55"/>
      <c r="AB521" s="55"/>
      <c r="AC521" s="55"/>
      <c r="AD521" s="55"/>
      <c r="AE521" s="55"/>
      <c r="AF521" s="55"/>
      <c r="AG521" s="55"/>
      <c r="AH521" s="55"/>
      <c r="AI521" s="55"/>
      <c r="AJ521" s="55"/>
      <c r="AK521" s="55"/>
    </row>
    <row r="522" spans="1:37">
      <c r="A522" s="76"/>
      <c r="B522" s="76"/>
      <c r="C522" s="76"/>
      <c r="D522" s="76" t="s">
        <v>7</v>
      </c>
      <c r="E522" s="77" t="s">
        <v>7</v>
      </c>
      <c r="F522" s="77" t="s">
        <v>7</v>
      </c>
      <c r="G522" s="73"/>
      <c r="H522" s="74"/>
      <c r="I522" s="75"/>
      <c r="J522" s="104"/>
      <c r="K522" s="55"/>
      <c r="L522" s="55"/>
      <c r="M522" s="55"/>
      <c r="N522" s="55"/>
      <c r="O522" s="55"/>
      <c r="P522" s="55"/>
      <c r="Q522" s="55"/>
      <c r="R522" s="55"/>
      <c r="S522" s="55"/>
      <c r="T522" s="55"/>
      <c r="U522" s="55"/>
      <c r="V522" s="55"/>
      <c r="W522" s="55"/>
      <c r="X522" s="55"/>
      <c r="Y522" s="55"/>
      <c r="Z522" s="55"/>
      <c r="AA522" s="55"/>
      <c r="AB522" s="55"/>
      <c r="AC522" s="55"/>
      <c r="AD522" s="55"/>
      <c r="AE522" s="55"/>
      <c r="AF522" s="55"/>
      <c r="AG522" s="55"/>
      <c r="AH522" s="55"/>
      <c r="AI522" s="55"/>
      <c r="AJ522" s="55"/>
      <c r="AK522" s="55"/>
    </row>
    <row r="523" spans="1:37" ht="210">
      <c r="A523" s="76"/>
      <c r="B523" s="76">
        <v>6314</v>
      </c>
      <c r="C523" s="79">
        <v>63140</v>
      </c>
      <c r="D523" s="80" t="s">
        <v>784</v>
      </c>
      <c r="E523" s="82">
        <v>5519</v>
      </c>
      <c r="F523" s="82" t="s">
        <v>783</v>
      </c>
      <c r="G523" s="73" t="s">
        <v>3758</v>
      </c>
      <c r="H523" s="74" t="s">
        <v>3759</v>
      </c>
      <c r="I523" s="75"/>
      <c r="J523" s="104"/>
      <c r="K523" s="55"/>
      <c r="L523" s="55"/>
      <c r="M523" s="55"/>
      <c r="N523" s="55"/>
      <c r="O523" s="55"/>
      <c r="P523" s="55"/>
      <c r="Q523" s="55"/>
      <c r="R523" s="55"/>
      <c r="S523" s="55"/>
      <c r="T523" s="55"/>
      <c r="U523" s="55"/>
      <c r="V523" s="55"/>
      <c r="W523" s="55"/>
      <c r="X523" s="55"/>
      <c r="Y523" s="55"/>
      <c r="Z523" s="55"/>
      <c r="AA523" s="55"/>
      <c r="AB523" s="55"/>
      <c r="AC523" s="55"/>
      <c r="AD523" s="55"/>
      <c r="AE523" s="55"/>
      <c r="AF523" s="55"/>
      <c r="AG523" s="55"/>
      <c r="AH523" s="55"/>
      <c r="AI523" s="55"/>
      <c r="AJ523" s="55"/>
      <c r="AK523" s="55"/>
    </row>
    <row r="524" spans="1:37">
      <c r="A524" s="76"/>
      <c r="B524" s="76"/>
      <c r="C524" s="76"/>
      <c r="D524" s="76" t="s">
        <v>7</v>
      </c>
      <c r="E524" s="77" t="s">
        <v>7</v>
      </c>
      <c r="F524" s="77" t="s">
        <v>7</v>
      </c>
      <c r="G524" s="73"/>
      <c r="H524" s="74"/>
      <c r="I524" s="75"/>
      <c r="J524" s="104"/>
      <c r="K524" s="55"/>
      <c r="L524" s="55"/>
      <c r="M524" s="55"/>
      <c r="N524" s="55"/>
      <c r="O524" s="55"/>
      <c r="P524" s="55"/>
      <c r="Q524" s="55"/>
      <c r="R524" s="55"/>
      <c r="S524" s="55"/>
      <c r="T524" s="55"/>
      <c r="U524" s="55"/>
      <c r="V524" s="55"/>
      <c r="W524" s="55"/>
      <c r="X524" s="55"/>
      <c r="Y524" s="55"/>
      <c r="Z524" s="55"/>
      <c r="AA524" s="55"/>
      <c r="AB524" s="55"/>
      <c r="AC524" s="55"/>
      <c r="AD524" s="55"/>
      <c r="AE524" s="55"/>
      <c r="AF524" s="55"/>
      <c r="AG524" s="55"/>
      <c r="AH524" s="55"/>
      <c r="AI524" s="55"/>
      <c r="AJ524" s="55"/>
      <c r="AK524" s="55"/>
    </row>
    <row r="525" spans="1:37" ht="255">
      <c r="A525" s="76"/>
      <c r="B525" s="76">
        <v>6315</v>
      </c>
      <c r="C525" s="79">
        <v>63150</v>
      </c>
      <c r="D525" s="80" t="s">
        <v>786</v>
      </c>
      <c r="E525" s="82" t="s">
        <v>787</v>
      </c>
      <c r="F525" s="82" t="s">
        <v>785</v>
      </c>
      <c r="G525" s="73" t="s">
        <v>3760</v>
      </c>
      <c r="H525" s="74" t="s">
        <v>3761</v>
      </c>
      <c r="I525" s="75"/>
      <c r="J525" s="104"/>
      <c r="K525" s="55"/>
      <c r="L525" s="55"/>
      <c r="M525" s="55"/>
      <c r="N525" s="55"/>
      <c r="O525" s="55"/>
      <c r="P525" s="55"/>
      <c r="Q525" s="55"/>
      <c r="R525" s="55"/>
      <c r="S525" s="55"/>
      <c r="T525" s="55"/>
      <c r="U525" s="55"/>
      <c r="V525" s="55"/>
      <c r="W525" s="55"/>
      <c r="X525" s="55"/>
      <c r="Y525" s="55"/>
      <c r="Z525" s="55"/>
      <c r="AA525" s="55"/>
      <c r="AB525" s="55"/>
      <c r="AC525" s="55"/>
      <c r="AD525" s="55"/>
      <c r="AE525" s="55"/>
      <c r="AF525" s="55"/>
      <c r="AG525" s="55"/>
      <c r="AH525" s="55"/>
      <c r="AI525" s="55"/>
      <c r="AJ525" s="55"/>
      <c r="AK525" s="55"/>
    </row>
    <row r="526" spans="1:37">
      <c r="A526" s="76"/>
      <c r="B526" s="76"/>
      <c r="C526" s="76"/>
      <c r="D526" s="76" t="s">
        <v>7</v>
      </c>
      <c r="E526" s="77" t="s">
        <v>7</v>
      </c>
      <c r="F526" s="77" t="s">
        <v>7</v>
      </c>
      <c r="G526" s="73"/>
      <c r="H526" s="74"/>
      <c r="I526" s="75"/>
      <c r="J526" s="104"/>
      <c r="K526" s="55"/>
      <c r="L526" s="55"/>
      <c r="M526" s="55"/>
      <c r="N526" s="55"/>
      <c r="O526" s="55"/>
      <c r="P526" s="55"/>
      <c r="Q526" s="55"/>
      <c r="R526" s="55"/>
      <c r="S526" s="55"/>
      <c r="T526" s="55"/>
      <c r="U526" s="55"/>
      <c r="V526" s="55"/>
      <c r="W526" s="55"/>
      <c r="X526" s="55"/>
      <c r="Y526" s="55"/>
      <c r="Z526" s="55"/>
      <c r="AA526" s="55"/>
      <c r="AB526" s="55"/>
      <c r="AC526" s="55"/>
      <c r="AD526" s="55"/>
      <c r="AE526" s="55"/>
      <c r="AF526" s="55"/>
      <c r="AG526" s="55"/>
      <c r="AH526" s="55"/>
      <c r="AI526" s="55"/>
      <c r="AJ526" s="55"/>
      <c r="AK526" s="55"/>
    </row>
    <row r="527" spans="1:37" ht="150">
      <c r="A527" s="76"/>
      <c r="B527" s="76">
        <v>6316</v>
      </c>
      <c r="C527" s="79">
        <v>63160</v>
      </c>
      <c r="D527" s="80" t="s">
        <v>789</v>
      </c>
      <c r="E527" s="82" t="s">
        <v>787</v>
      </c>
      <c r="F527" s="82" t="s">
        <v>788</v>
      </c>
      <c r="G527" s="73" t="s">
        <v>3762</v>
      </c>
      <c r="H527" s="74" t="s">
        <v>3763</v>
      </c>
      <c r="I527" s="75"/>
      <c r="J527" s="104"/>
      <c r="K527" s="55"/>
      <c r="L527" s="55"/>
      <c r="M527" s="55"/>
      <c r="N527" s="55"/>
      <c r="O527" s="55"/>
      <c r="P527" s="55"/>
      <c r="Q527" s="55"/>
      <c r="R527" s="55"/>
      <c r="S527" s="55"/>
      <c r="T527" s="55"/>
      <c r="U527" s="55"/>
      <c r="V527" s="55"/>
      <c r="W527" s="55"/>
      <c r="X527" s="55"/>
      <c r="Y527" s="55"/>
      <c r="Z527" s="55"/>
      <c r="AA527" s="55"/>
      <c r="AB527" s="55"/>
      <c r="AC527" s="55"/>
      <c r="AD527" s="55"/>
      <c r="AE527" s="55"/>
      <c r="AF527" s="55"/>
      <c r="AG527" s="55"/>
      <c r="AH527" s="55"/>
      <c r="AI527" s="55"/>
      <c r="AJ527" s="55"/>
      <c r="AK527" s="55"/>
    </row>
    <row r="528" spans="1:37">
      <c r="A528" s="76"/>
      <c r="B528" s="76"/>
      <c r="C528" s="76"/>
      <c r="D528" s="76" t="s">
        <v>7</v>
      </c>
      <c r="E528" s="77" t="s">
        <v>7</v>
      </c>
      <c r="F528" s="77" t="s">
        <v>7</v>
      </c>
      <c r="G528" s="73"/>
      <c r="H528" s="74"/>
      <c r="I528" s="75"/>
      <c r="J528" s="104"/>
      <c r="K528" s="55"/>
      <c r="L528" s="55"/>
      <c r="M528" s="55"/>
      <c r="N528" s="55"/>
      <c r="O528" s="55"/>
      <c r="P528" s="55"/>
      <c r="Q528" s="55"/>
      <c r="R528" s="55"/>
      <c r="S528" s="55"/>
      <c r="T528" s="55"/>
      <c r="U528" s="55"/>
      <c r="V528" s="55"/>
      <c r="W528" s="55"/>
      <c r="X528" s="55"/>
      <c r="Y528" s="55"/>
      <c r="Z528" s="55"/>
      <c r="AA528" s="55"/>
      <c r="AB528" s="55"/>
      <c r="AC528" s="55"/>
      <c r="AD528" s="55"/>
      <c r="AE528" s="55"/>
      <c r="AF528" s="55"/>
      <c r="AG528" s="55"/>
      <c r="AH528" s="55"/>
      <c r="AI528" s="55"/>
      <c r="AJ528" s="55"/>
      <c r="AK528" s="55"/>
    </row>
    <row r="529" spans="1:37" ht="210">
      <c r="A529" s="76"/>
      <c r="B529" s="76">
        <v>6317</v>
      </c>
      <c r="C529" s="79">
        <v>63170</v>
      </c>
      <c r="D529" s="80" t="s">
        <v>791</v>
      </c>
      <c r="E529" s="82" t="s">
        <v>792</v>
      </c>
      <c r="F529" s="82" t="s">
        <v>790</v>
      </c>
      <c r="G529" s="73" t="s">
        <v>3764</v>
      </c>
      <c r="H529" s="74" t="s">
        <v>3765</v>
      </c>
      <c r="I529" s="75"/>
      <c r="J529" s="104"/>
      <c r="K529" s="55"/>
      <c r="L529" s="55"/>
      <c r="M529" s="55"/>
      <c r="N529" s="55"/>
      <c r="O529" s="55"/>
      <c r="P529" s="55"/>
      <c r="Q529" s="55"/>
      <c r="R529" s="55"/>
      <c r="S529" s="55"/>
      <c r="T529" s="55"/>
      <c r="U529" s="55"/>
      <c r="V529" s="55"/>
      <c r="W529" s="55"/>
      <c r="X529" s="55"/>
      <c r="Y529" s="55"/>
      <c r="Z529" s="55"/>
      <c r="AA529" s="55"/>
      <c r="AB529" s="55"/>
      <c r="AC529" s="55"/>
      <c r="AD529" s="55"/>
      <c r="AE529" s="55"/>
      <c r="AF529" s="55"/>
      <c r="AG529" s="55"/>
      <c r="AH529" s="55"/>
      <c r="AI529" s="55"/>
      <c r="AJ529" s="55"/>
      <c r="AK529" s="55"/>
    </row>
    <row r="530" spans="1:37">
      <c r="A530" s="76"/>
      <c r="B530" s="76"/>
      <c r="C530" s="76"/>
      <c r="D530" s="76"/>
      <c r="E530" s="77" t="s">
        <v>7</v>
      </c>
      <c r="F530" s="77" t="s">
        <v>7</v>
      </c>
      <c r="G530" s="73"/>
      <c r="H530" s="74"/>
      <c r="I530" s="75"/>
      <c r="J530" s="104"/>
      <c r="K530" s="55"/>
      <c r="L530" s="55"/>
      <c r="M530" s="55"/>
      <c r="N530" s="55"/>
      <c r="O530" s="55"/>
      <c r="P530" s="55"/>
      <c r="Q530" s="55"/>
      <c r="R530" s="55"/>
      <c r="S530" s="55"/>
      <c r="T530" s="55"/>
      <c r="U530" s="55"/>
      <c r="V530" s="55"/>
      <c r="W530" s="55"/>
      <c r="X530" s="55"/>
      <c r="Y530" s="55"/>
      <c r="Z530" s="55"/>
      <c r="AA530" s="55"/>
      <c r="AB530" s="55"/>
      <c r="AC530" s="55"/>
      <c r="AD530" s="55"/>
      <c r="AE530" s="55"/>
      <c r="AF530" s="55"/>
      <c r="AG530" s="55"/>
      <c r="AH530" s="55"/>
      <c r="AI530" s="55"/>
      <c r="AJ530" s="55"/>
      <c r="AK530" s="55"/>
    </row>
    <row r="531" spans="1:37" ht="105">
      <c r="A531" s="71">
        <v>632</v>
      </c>
      <c r="B531" s="76"/>
      <c r="C531" s="71"/>
      <c r="D531" s="71" t="s">
        <v>793</v>
      </c>
      <c r="E531" s="72" t="s">
        <v>7</v>
      </c>
      <c r="F531" s="72" t="s">
        <v>7</v>
      </c>
      <c r="G531" s="73" t="s">
        <v>3766</v>
      </c>
      <c r="H531" s="78" t="s">
        <v>3318</v>
      </c>
      <c r="I531" s="75"/>
      <c r="J531" s="104"/>
      <c r="K531" s="55"/>
      <c r="L531" s="55"/>
      <c r="M531" s="55"/>
      <c r="N531" s="55"/>
      <c r="O531" s="55"/>
      <c r="P531" s="55"/>
      <c r="Q531" s="55"/>
      <c r="R531" s="55"/>
      <c r="S531" s="55"/>
      <c r="T531" s="55"/>
      <c r="U531" s="55"/>
      <c r="V531" s="55"/>
      <c r="W531" s="55"/>
      <c r="X531" s="55"/>
      <c r="Y531" s="55"/>
      <c r="Z531" s="55"/>
      <c r="AA531" s="55"/>
      <c r="AB531" s="55"/>
      <c r="AC531" s="55"/>
      <c r="AD531" s="55"/>
      <c r="AE531" s="55"/>
      <c r="AF531" s="55"/>
      <c r="AG531" s="55"/>
      <c r="AH531" s="55"/>
      <c r="AI531" s="55"/>
      <c r="AJ531" s="55"/>
      <c r="AK531" s="55"/>
    </row>
    <row r="532" spans="1:37">
      <c r="A532" s="76"/>
      <c r="B532" s="71"/>
      <c r="C532" s="76"/>
      <c r="D532" s="76" t="s">
        <v>7</v>
      </c>
      <c r="E532" s="77" t="s">
        <v>7</v>
      </c>
      <c r="F532" s="77" t="s">
        <v>7</v>
      </c>
      <c r="G532" s="73"/>
      <c r="H532" s="74"/>
      <c r="I532" s="75"/>
      <c r="J532" s="104"/>
      <c r="K532" s="55"/>
      <c r="L532" s="55"/>
      <c r="M532" s="55"/>
      <c r="N532" s="55"/>
      <c r="O532" s="55"/>
      <c r="P532" s="55"/>
      <c r="Q532" s="55"/>
      <c r="R532" s="55"/>
      <c r="S532" s="55"/>
      <c r="T532" s="55"/>
      <c r="U532" s="55"/>
      <c r="V532" s="55"/>
      <c r="W532" s="55"/>
      <c r="X532" s="55"/>
      <c r="Y532" s="55"/>
      <c r="Z532" s="55"/>
      <c r="AA532" s="55"/>
      <c r="AB532" s="55"/>
      <c r="AC532" s="55"/>
      <c r="AD532" s="55"/>
      <c r="AE532" s="55"/>
      <c r="AF532" s="55"/>
      <c r="AG532" s="55"/>
      <c r="AH532" s="55"/>
      <c r="AI532" s="55"/>
      <c r="AJ532" s="55"/>
      <c r="AK532" s="55"/>
    </row>
    <row r="533" spans="1:37" ht="105">
      <c r="A533" s="76"/>
      <c r="B533" s="76">
        <v>6321</v>
      </c>
      <c r="C533" s="79">
        <v>63210</v>
      </c>
      <c r="D533" s="80" t="s">
        <v>795</v>
      </c>
      <c r="E533" s="82" t="s">
        <v>796</v>
      </c>
      <c r="F533" s="82" t="s">
        <v>794</v>
      </c>
      <c r="G533" s="73" t="s">
        <v>3767</v>
      </c>
      <c r="H533" s="74" t="s">
        <v>3768</v>
      </c>
      <c r="I533" s="75"/>
      <c r="J533" s="104"/>
      <c r="K533" s="55"/>
      <c r="L533" s="55"/>
      <c r="M533" s="55"/>
      <c r="N533" s="55"/>
      <c r="O533" s="55"/>
      <c r="P533" s="55"/>
      <c r="Q533" s="55"/>
      <c r="R533" s="55"/>
      <c r="S533" s="55"/>
      <c r="T533" s="55"/>
      <c r="U533" s="55"/>
      <c r="V533" s="55"/>
      <c r="W533" s="55"/>
      <c r="X533" s="55"/>
      <c r="Y533" s="55"/>
      <c r="Z533" s="55"/>
      <c r="AA533" s="55"/>
      <c r="AB533" s="55"/>
      <c r="AC533" s="55"/>
      <c r="AD533" s="55"/>
      <c r="AE533" s="55"/>
      <c r="AF533" s="55"/>
      <c r="AG533" s="55"/>
      <c r="AH533" s="55"/>
      <c r="AI533" s="55"/>
      <c r="AJ533" s="55"/>
      <c r="AK533" s="55"/>
    </row>
    <row r="534" spans="1:37">
      <c r="A534" s="76"/>
      <c r="B534" s="76"/>
      <c r="C534" s="76"/>
      <c r="D534" s="76" t="s">
        <v>7</v>
      </c>
      <c r="E534" s="77" t="s">
        <v>7</v>
      </c>
      <c r="F534" s="77" t="s">
        <v>7</v>
      </c>
      <c r="G534" s="73"/>
      <c r="H534" s="74"/>
      <c r="I534" s="75"/>
      <c r="J534" s="104"/>
      <c r="K534" s="55"/>
      <c r="L534" s="55"/>
      <c r="M534" s="55"/>
      <c r="N534" s="55"/>
      <c r="O534" s="55"/>
      <c r="P534" s="55"/>
      <c r="Q534" s="55"/>
      <c r="R534" s="55"/>
      <c r="S534" s="55"/>
      <c r="T534" s="55"/>
      <c r="U534" s="55"/>
      <c r="V534" s="55"/>
      <c r="W534" s="55"/>
      <c r="X534" s="55"/>
      <c r="Y534" s="55"/>
      <c r="Z534" s="55"/>
      <c r="AA534" s="55"/>
      <c r="AB534" s="55"/>
      <c r="AC534" s="55"/>
      <c r="AD534" s="55"/>
      <c r="AE534" s="55"/>
      <c r="AF534" s="55"/>
      <c r="AG534" s="55"/>
      <c r="AH534" s="55"/>
      <c r="AI534" s="55"/>
      <c r="AJ534" s="55"/>
      <c r="AK534" s="55"/>
    </row>
    <row r="535" spans="1:37" ht="135">
      <c r="A535" s="76"/>
      <c r="B535" s="76">
        <v>6322</v>
      </c>
      <c r="C535" s="79">
        <v>63220</v>
      </c>
      <c r="D535" s="80" t="s">
        <v>798</v>
      </c>
      <c r="E535" s="82" t="s">
        <v>796</v>
      </c>
      <c r="F535" s="82" t="s">
        <v>797</v>
      </c>
      <c r="G535" s="73" t="s">
        <v>3769</v>
      </c>
      <c r="H535" s="74" t="s">
        <v>3770</v>
      </c>
      <c r="I535" s="75"/>
      <c r="J535" s="104"/>
      <c r="K535" s="55"/>
      <c r="L535" s="55"/>
      <c r="M535" s="55"/>
      <c r="N535" s="55"/>
      <c r="O535" s="55"/>
      <c r="P535" s="55"/>
      <c r="Q535" s="55"/>
      <c r="R535" s="55"/>
      <c r="S535" s="55"/>
      <c r="T535" s="55"/>
      <c r="U535" s="55"/>
      <c r="V535" s="55"/>
      <c r="W535" s="55"/>
      <c r="X535" s="55"/>
      <c r="Y535" s="55"/>
      <c r="Z535" s="55"/>
      <c r="AA535" s="55"/>
      <c r="AB535" s="55"/>
      <c r="AC535" s="55"/>
      <c r="AD535" s="55"/>
      <c r="AE535" s="55"/>
      <c r="AF535" s="55"/>
      <c r="AG535" s="55"/>
      <c r="AH535" s="55"/>
      <c r="AI535" s="55"/>
      <c r="AJ535" s="55"/>
      <c r="AK535" s="55"/>
    </row>
    <row r="536" spans="1:37">
      <c r="A536" s="76"/>
      <c r="B536" s="76"/>
      <c r="C536" s="76"/>
      <c r="D536" s="76" t="s">
        <v>7</v>
      </c>
      <c r="E536" s="77" t="s">
        <v>7</v>
      </c>
      <c r="F536" s="77" t="s">
        <v>7</v>
      </c>
      <c r="G536" s="73"/>
      <c r="H536" s="74"/>
      <c r="I536" s="75"/>
      <c r="J536" s="104"/>
      <c r="K536" s="55"/>
      <c r="L536" s="55"/>
      <c r="M536" s="55"/>
      <c r="N536" s="55"/>
      <c r="O536" s="55"/>
      <c r="P536" s="55"/>
      <c r="Q536" s="55"/>
      <c r="R536" s="55"/>
      <c r="S536" s="55"/>
      <c r="T536" s="55"/>
      <c r="U536" s="55"/>
      <c r="V536" s="55"/>
      <c r="W536" s="55"/>
      <c r="X536" s="55"/>
      <c r="Y536" s="55"/>
      <c r="Z536" s="55"/>
      <c r="AA536" s="55"/>
      <c r="AB536" s="55"/>
      <c r="AC536" s="55"/>
      <c r="AD536" s="55"/>
      <c r="AE536" s="55"/>
      <c r="AF536" s="55"/>
      <c r="AG536" s="55"/>
      <c r="AH536" s="55"/>
      <c r="AI536" s="55"/>
      <c r="AJ536" s="55"/>
      <c r="AK536" s="55"/>
    </row>
    <row r="537" spans="1:37" ht="240">
      <c r="A537" s="76"/>
      <c r="B537" s="76">
        <v>6329</v>
      </c>
      <c r="C537" s="79">
        <v>63290</v>
      </c>
      <c r="D537" s="80" t="s">
        <v>800</v>
      </c>
      <c r="E537" s="82" t="s">
        <v>796</v>
      </c>
      <c r="F537" s="82" t="s">
        <v>799</v>
      </c>
      <c r="G537" s="73" t="s">
        <v>3771</v>
      </c>
      <c r="H537" s="74" t="s">
        <v>3772</v>
      </c>
      <c r="I537" s="75"/>
      <c r="J537" s="104"/>
      <c r="K537" s="55"/>
      <c r="L537" s="55"/>
      <c r="M537" s="55"/>
      <c r="N537" s="55"/>
      <c r="O537" s="55"/>
      <c r="P537" s="55"/>
      <c r="Q537" s="55"/>
      <c r="R537" s="55"/>
      <c r="S537" s="55"/>
      <c r="T537" s="55"/>
      <c r="U537" s="55"/>
      <c r="V537" s="55"/>
      <c r="W537" s="55"/>
      <c r="X537" s="55"/>
      <c r="Y537" s="55"/>
      <c r="Z537" s="55"/>
      <c r="AA537" s="55"/>
      <c r="AB537" s="55"/>
      <c r="AC537" s="55"/>
      <c r="AD537" s="55"/>
      <c r="AE537" s="55"/>
      <c r="AF537" s="55"/>
      <c r="AG537" s="55"/>
      <c r="AH537" s="55"/>
      <c r="AI537" s="55"/>
      <c r="AJ537" s="55"/>
      <c r="AK537" s="55"/>
    </row>
    <row r="538" spans="1:37">
      <c r="A538" s="76"/>
      <c r="B538" s="76"/>
      <c r="C538" s="76"/>
      <c r="D538" s="76" t="s">
        <v>7</v>
      </c>
      <c r="E538" s="77" t="s">
        <v>7</v>
      </c>
      <c r="F538" s="77" t="s">
        <v>7</v>
      </c>
      <c r="G538" s="73"/>
      <c r="H538" s="74"/>
      <c r="I538" s="75"/>
      <c r="J538" s="104"/>
      <c r="K538" s="55"/>
      <c r="L538" s="55"/>
      <c r="M538" s="55"/>
      <c r="N538" s="55"/>
      <c r="O538" s="55"/>
      <c r="P538" s="55"/>
      <c r="Q538" s="55"/>
      <c r="R538" s="55"/>
      <c r="S538" s="55"/>
      <c r="T538" s="55"/>
      <c r="U538" s="55"/>
      <c r="V538" s="55"/>
      <c r="W538" s="55"/>
      <c r="X538" s="55"/>
      <c r="Y538" s="55"/>
      <c r="Z538" s="55"/>
      <c r="AA538" s="55"/>
      <c r="AB538" s="55"/>
      <c r="AC538" s="55"/>
      <c r="AD538" s="55"/>
      <c r="AE538" s="55"/>
      <c r="AF538" s="55"/>
      <c r="AG538" s="55"/>
      <c r="AH538" s="55"/>
      <c r="AI538" s="55"/>
      <c r="AJ538" s="55"/>
      <c r="AK538" s="55"/>
    </row>
    <row r="539" spans="1:37">
      <c r="A539" s="71">
        <v>633</v>
      </c>
      <c r="B539" s="71"/>
      <c r="C539" s="71"/>
      <c r="D539" s="71" t="s">
        <v>801</v>
      </c>
      <c r="E539" s="72" t="s">
        <v>7</v>
      </c>
      <c r="F539" s="72" t="s">
        <v>7</v>
      </c>
      <c r="G539" s="73"/>
      <c r="H539" s="74"/>
      <c r="I539" s="75"/>
      <c r="J539" s="104"/>
      <c r="K539" s="55"/>
      <c r="L539" s="55"/>
      <c r="M539" s="55"/>
      <c r="N539" s="55"/>
      <c r="O539" s="55"/>
      <c r="P539" s="55"/>
      <c r="Q539" s="55"/>
      <c r="R539" s="55"/>
      <c r="S539" s="55"/>
      <c r="T539" s="55"/>
      <c r="U539" s="55"/>
      <c r="V539" s="55"/>
      <c r="W539" s="55"/>
      <c r="X539" s="55"/>
      <c r="Y539" s="55"/>
      <c r="Z539" s="55"/>
      <c r="AA539" s="55"/>
      <c r="AB539" s="55"/>
      <c r="AC539" s="55"/>
      <c r="AD539" s="55"/>
      <c r="AE539" s="55"/>
      <c r="AF539" s="55"/>
      <c r="AG539" s="55"/>
      <c r="AH539" s="55"/>
      <c r="AI539" s="55"/>
      <c r="AJ539" s="55"/>
      <c r="AK539" s="55"/>
    </row>
    <row r="540" spans="1:37">
      <c r="A540" s="71"/>
      <c r="B540" s="71"/>
      <c r="C540" s="71"/>
      <c r="D540" s="71" t="s">
        <v>7</v>
      </c>
      <c r="E540" s="72" t="s">
        <v>7</v>
      </c>
      <c r="F540" s="72" t="s">
        <v>7</v>
      </c>
      <c r="G540" s="73"/>
      <c r="H540" s="74"/>
      <c r="I540" s="75"/>
      <c r="J540" s="104"/>
      <c r="K540" s="55"/>
      <c r="L540" s="55"/>
      <c r="M540" s="55"/>
      <c r="N540" s="55"/>
      <c r="O540" s="55"/>
      <c r="P540" s="55"/>
      <c r="Q540" s="55"/>
      <c r="R540" s="55"/>
      <c r="S540" s="55"/>
      <c r="T540" s="55"/>
      <c r="U540" s="55"/>
      <c r="V540" s="55"/>
      <c r="W540" s="55"/>
      <c r="X540" s="55"/>
      <c r="Y540" s="55"/>
      <c r="Z540" s="55"/>
      <c r="AA540" s="55"/>
      <c r="AB540" s="55"/>
      <c r="AC540" s="55"/>
      <c r="AD540" s="55"/>
      <c r="AE540" s="55"/>
      <c r="AF540" s="55"/>
      <c r="AG540" s="55"/>
      <c r="AH540" s="55"/>
      <c r="AI540" s="55"/>
      <c r="AJ540" s="55"/>
      <c r="AK540" s="55"/>
    </row>
    <row r="541" spans="1:37">
      <c r="A541" s="76"/>
      <c r="B541" s="76">
        <v>6331</v>
      </c>
      <c r="C541" s="76"/>
      <c r="D541" s="76" t="s">
        <v>802</v>
      </c>
      <c r="E541" s="77" t="s">
        <v>7</v>
      </c>
      <c r="F541" s="77" t="s">
        <v>7</v>
      </c>
      <c r="G541" s="78" t="s">
        <v>3314</v>
      </c>
      <c r="H541" s="78" t="s">
        <v>3314</v>
      </c>
      <c r="I541" s="75"/>
      <c r="J541" s="104"/>
      <c r="K541" s="55"/>
      <c r="L541" s="55"/>
      <c r="M541" s="55"/>
      <c r="N541" s="55"/>
      <c r="O541" s="55"/>
      <c r="P541" s="55"/>
      <c r="Q541" s="55"/>
      <c r="R541" s="55"/>
      <c r="S541" s="55"/>
      <c r="T541" s="55"/>
      <c r="U541" s="55"/>
      <c r="V541" s="55"/>
      <c r="W541" s="55"/>
      <c r="X541" s="55"/>
      <c r="Y541" s="55"/>
      <c r="Z541" s="55"/>
      <c r="AA541" s="55"/>
      <c r="AB541" s="55"/>
      <c r="AC541" s="55"/>
      <c r="AD541" s="55"/>
      <c r="AE541" s="55"/>
      <c r="AF541" s="55"/>
      <c r="AG541" s="55"/>
      <c r="AH541" s="55"/>
      <c r="AI541" s="55"/>
      <c r="AJ541" s="55"/>
      <c r="AK541" s="55"/>
    </row>
    <row r="542" spans="1:37" ht="345">
      <c r="A542" s="76"/>
      <c r="B542" s="76"/>
      <c r="C542" s="79">
        <v>63311</v>
      </c>
      <c r="D542" s="80" t="s">
        <v>804</v>
      </c>
      <c r="E542" s="82" t="s">
        <v>805</v>
      </c>
      <c r="F542" s="82" t="s">
        <v>803</v>
      </c>
      <c r="G542" s="73" t="s">
        <v>3773</v>
      </c>
      <c r="H542" s="74" t="s">
        <v>3774</v>
      </c>
      <c r="I542" s="75"/>
      <c r="J542" s="104"/>
      <c r="K542" s="55"/>
      <c r="L542" s="55"/>
      <c r="M542" s="55"/>
      <c r="N542" s="55"/>
      <c r="O542" s="55"/>
      <c r="P542" s="55"/>
      <c r="Q542" s="55"/>
      <c r="R542" s="55"/>
      <c r="S542" s="55"/>
      <c r="T542" s="55"/>
      <c r="U542" s="55"/>
      <c r="V542" s="55"/>
      <c r="W542" s="55"/>
      <c r="X542" s="55"/>
      <c r="Y542" s="55"/>
      <c r="Z542" s="55"/>
      <c r="AA542" s="55"/>
      <c r="AB542" s="55"/>
      <c r="AC542" s="55"/>
      <c r="AD542" s="55"/>
      <c r="AE542" s="55"/>
      <c r="AF542" s="55"/>
      <c r="AG542" s="55"/>
      <c r="AH542" s="55"/>
      <c r="AI542" s="55"/>
      <c r="AJ542" s="55"/>
      <c r="AK542" s="55"/>
    </row>
    <row r="543" spans="1:37" ht="300">
      <c r="A543" s="76"/>
      <c r="B543" s="76"/>
      <c r="C543" s="79">
        <v>63312</v>
      </c>
      <c r="D543" s="80" t="s">
        <v>807</v>
      </c>
      <c r="E543" s="82" t="s">
        <v>808</v>
      </c>
      <c r="F543" s="82" t="s">
        <v>806</v>
      </c>
      <c r="G543" s="73" t="s">
        <v>3775</v>
      </c>
      <c r="H543" s="74" t="s">
        <v>3776</v>
      </c>
      <c r="I543" s="75"/>
      <c r="J543" s="104"/>
      <c r="K543" s="55"/>
      <c r="L543" s="55"/>
      <c r="M543" s="55"/>
      <c r="N543" s="55"/>
      <c r="O543" s="55"/>
      <c r="P543" s="55"/>
      <c r="Q543" s="55"/>
      <c r="R543" s="55"/>
      <c r="S543" s="55"/>
      <c r="T543" s="55"/>
      <c r="U543" s="55"/>
      <c r="V543" s="55"/>
      <c r="W543" s="55"/>
      <c r="X543" s="55"/>
      <c r="Y543" s="55"/>
      <c r="Z543" s="55"/>
      <c r="AA543" s="55"/>
      <c r="AB543" s="55"/>
      <c r="AC543" s="55"/>
      <c r="AD543" s="55"/>
      <c r="AE543" s="55"/>
      <c r="AF543" s="55"/>
      <c r="AG543" s="55"/>
      <c r="AH543" s="55"/>
      <c r="AI543" s="55"/>
      <c r="AJ543" s="55"/>
      <c r="AK543" s="55"/>
    </row>
    <row r="544" spans="1:37">
      <c r="A544" s="76"/>
      <c r="B544" s="76"/>
      <c r="C544" s="76"/>
      <c r="D544" s="76" t="s">
        <v>7</v>
      </c>
      <c r="E544" s="77" t="s">
        <v>7</v>
      </c>
      <c r="F544" s="77" t="s">
        <v>7</v>
      </c>
      <c r="G544" s="73"/>
      <c r="H544" s="74"/>
      <c r="I544" s="75"/>
      <c r="J544" s="104"/>
      <c r="K544" s="55"/>
      <c r="L544" s="55"/>
      <c r="M544" s="55"/>
      <c r="N544" s="55"/>
      <c r="O544" s="55"/>
      <c r="P544" s="55"/>
      <c r="Q544" s="55"/>
      <c r="R544" s="55"/>
      <c r="S544" s="55"/>
      <c r="T544" s="55"/>
      <c r="U544" s="55"/>
      <c r="V544" s="55"/>
      <c r="W544" s="55"/>
      <c r="X544" s="55"/>
      <c r="Y544" s="55"/>
      <c r="Z544" s="55"/>
      <c r="AA544" s="55"/>
      <c r="AB544" s="55"/>
      <c r="AC544" s="55"/>
      <c r="AD544" s="55"/>
      <c r="AE544" s="55"/>
      <c r="AF544" s="55"/>
      <c r="AG544" s="55"/>
      <c r="AH544" s="55"/>
      <c r="AI544" s="55"/>
      <c r="AJ544" s="55"/>
      <c r="AK544" s="55"/>
    </row>
    <row r="545" spans="1:37" ht="330">
      <c r="A545" s="76"/>
      <c r="B545" s="76">
        <v>6332</v>
      </c>
      <c r="C545" s="79">
        <v>63320</v>
      </c>
      <c r="D545" s="80" t="s">
        <v>810</v>
      </c>
      <c r="E545" s="82" t="s">
        <v>811</v>
      </c>
      <c r="F545" s="82" t="s">
        <v>809</v>
      </c>
      <c r="G545" s="73" t="s">
        <v>3777</v>
      </c>
      <c r="H545" s="74" t="s">
        <v>3778</v>
      </c>
      <c r="I545" s="75"/>
      <c r="J545" s="104"/>
      <c r="K545" s="55"/>
      <c r="L545" s="55"/>
      <c r="M545" s="55"/>
      <c r="N545" s="55"/>
      <c r="O545" s="55"/>
      <c r="P545" s="55"/>
      <c r="Q545" s="55"/>
      <c r="R545" s="55"/>
      <c r="S545" s="55"/>
      <c r="T545" s="55"/>
      <c r="U545" s="55"/>
      <c r="V545" s="55"/>
      <c r="W545" s="55"/>
      <c r="X545" s="55"/>
      <c r="Y545" s="55"/>
      <c r="Z545" s="55"/>
      <c r="AA545" s="55"/>
      <c r="AB545" s="55"/>
      <c r="AC545" s="55"/>
      <c r="AD545" s="55"/>
      <c r="AE545" s="55"/>
      <c r="AF545" s="55"/>
      <c r="AG545" s="55"/>
      <c r="AH545" s="55"/>
      <c r="AI545" s="55"/>
      <c r="AJ545" s="55"/>
      <c r="AK545" s="55"/>
    </row>
    <row r="546" spans="1:37">
      <c r="A546" s="76"/>
      <c r="B546" s="76"/>
      <c r="C546" s="76"/>
      <c r="D546" s="76" t="s">
        <v>7</v>
      </c>
      <c r="E546" s="77" t="s">
        <v>7</v>
      </c>
      <c r="F546" s="77" t="s">
        <v>7</v>
      </c>
      <c r="G546" s="73"/>
      <c r="H546" s="74"/>
      <c r="I546" s="75"/>
      <c r="J546" s="104"/>
      <c r="K546" s="55"/>
      <c r="L546" s="55"/>
      <c r="M546" s="55"/>
      <c r="N546" s="55"/>
      <c r="O546" s="55"/>
      <c r="P546" s="55"/>
      <c r="Q546" s="55"/>
      <c r="R546" s="55"/>
      <c r="S546" s="55"/>
      <c r="T546" s="55"/>
      <c r="U546" s="55"/>
      <c r="V546" s="55"/>
      <c r="W546" s="55"/>
      <c r="X546" s="55"/>
      <c r="Y546" s="55"/>
      <c r="Z546" s="55"/>
      <c r="AA546" s="55"/>
      <c r="AB546" s="55"/>
      <c r="AC546" s="55"/>
      <c r="AD546" s="55"/>
      <c r="AE546" s="55"/>
      <c r="AF546" s="55"/>
      <c r="AG546" s="55"/>
      <c r="AH546" s="55"/>
      <c r="AI546" s="55"/>
      <c r="AJ546" s="55"/>
      <c r="AK546" s="55"/>
    </row>
    <row r="547" spans="1:37">
      <c r="A547" s="76"/>
      <c r="B547" s="76">
        <v>6339</v>
      </c>
      <c r="C547" s="76"/>
      <c r="D547" s="76" t="s">
        <v>812</v>
      </c>
      <c r="E547" s="77" t="s">
        <v>7</v>
      </c>
      <c r="F547" s="77" t="s">
        <v>7</v>
      </c>
      <c r="G547" s="78" t="s">
        <v>3314</v>
      </c>
      <c r="H547" s="78" t="s">
        <v>3314</v>
      </c>
      <c r="I547" s="75"/>
      <c r="J547" s="104"/>
      <c r="K547" s="55"/>
      <c r="L547" s="55"/>
      <c r="M547" s="55"/>
      <c r="N547" s="55"/>
      <c r="O547" s="55"/>
      <c r="P547" s="55"/>
      <c r="Q547" s="55"/>
      <c r="R547" s="55"/>
      <c r="S547" s="55"/>
      <c r="T547" s="55"/>
      <c r="U547" s="55"/>
      <c r="V547" s="55"/>
      <c r="W547" s="55"/>
      <c r="X547" s="55"/>
      <c r="Y547" s="55"/>
      <c r="Z547" s="55"/>
      <c r="AA547" s="55"/>
      <c r="AB547" s="55"/>
      <c r="AC547" s="55"/>
      <c r="AD547" s="55"/>
      <c r="AE547" s="55"/>
      <c r="AF547" s="55"/>
      <c r="AG547" s="55"/>
      <c r="AH547" s="55"/>
      <c r="AI547" s="55"/>
      <c r="AJ547" s="55"/>
      <c r="AK547" s="55"/>
    </row>
    <row r="548" spans="1:37" ht="90">
      <c r="A548" s="76"/>
      <c r="B548" s="76"/>
      <c r="C548" s="79">
        <v>63391</v>
      </c>
      <c r="D548" s="80" t="s">
        <v>814</v>
      </c>
      <c r="E548" s="82" t="s">
        <v>815</v>
      </c>
      <c r="F548" s="82" t="s">
        <v>813</v>
      </c>
      <c r="G548" s="73" t="s">
        <v>3779</v>
      </c>
      <c r="H548" s="74" t="s">
        <v>3780</v>
      </c>
      <c r="I548" s="75"/>
      <c r="J548" s="104"/>
      <c r="K548" s="55"/>
      <c r="L548" s="55"/>
      <c r="M548" s="55"/>
      <c r="N548" s="55"/>
      <c r="O548" s="55"/>
      <c r="P548" s="55"/>
      <c r="Q548" s="55"/>
      <c r="R548" s="55"/>
      <c r="S548" s="55"/>
      <c r="T548" s="55"/>
      <c r="U548" s="55"/>
      <c r="V548" s="55"/>
      <c r="W548" s="55"/>
      <c r="X548" s="55"/>
      <c r="Y548" s="55"/>
      <c r="Z548" s="55"/>
      <c r="AA548" s="55"/>
      <c r="AB548" s="55"/>
      <c r="AC548" s="55"/>
      <c r="AD548" s="55"/>
      <c r="AE548" s="55"/>
      <c r="AF548" s="55"/>
      <c r="AG548" s="55"/>
      <c r="AH548" s="55"/>
      <c r="AI548" s="55"/>
      <c r="AJ548" s="55"/>
      <c r="AK548" s="55"/>
    </row>
    <row r="549" spans="1:37" ht="135">
      <c r="A549" s="76"/>
      <c r="B549" s="76"/>
      <c r="C549" s="79">
        <v>63392</v>
      </c>
      <c r="D549" s="80" t="s">
        <v>817</v>
      </c>
      <c r="E549" s="82" t="s">
        <v>818</v>
      </c>
      <c r="F549" s="82" t="s">
        <v>816</v>
      </c>
      <c r="G549" s="73" t="s">
        <v>3781</v>
      </c>
      <c r="H549" s="74" t="s">
        <v>3782</v>
      </c>
      <c r="I549" s="75"/>
      <c r="J549" s="104"/>
      <c r="K549" s="55"/>
      <c r="L549" s="55"/>
      <c r="M549" s="55"/>
      <c r="N549" s="55"/>
      <c r="O549" s="55"/>
      <c r="P549" s="55"/>
      <c r="Q549" s="55"/>
      <c r="R549" s="55"/>
      <c r="S549" s="55"/>
      <c r="T549" s="55"/>
      <c r="U549" s="55"/>
      <c r="V549" s="55"/>
      <c r="W549" s="55"/>
      <c r="X549" s="55"/>
      <c r="Y549" s="55"/>
      <c r="Z549" s="55"/>
      <c r="AA549" s="55"/>
      <c r="AB549" s="55"/>
      <c r="AC549" s="55"/>
      <c r="AD549" s="55"/>
      <c r="AE549" s="55"/>
      <c r="AF549" s="55"/>
      <c r="AG549" s="55"/>
      <c r="AH549" s="55"/>
      <c r="AI549" s="55"/>
      <c r="AJ549" s="55"/>
      <c r="AK549" s="55"/>
    </row>
    <row r="550" spans="1:37" ht="225">
      <c r="A550" s="76"/>
      <c r="B550" s="76"/>
      <c r="C550" s="79">
        <v>63393</v>
      </c>
      <c r="D550" s="80" t="s">
        <v>820</v>
      </c>
      <c r="E550" s="82" t="s">
        <v>818</v>
      </c>
      <c r="F550" s="82" t="s">
        <v>819</v>
      </c>
      <c r="G550" s="73" t="s">
        <v>3783</v>
      </c>
      <c r="H550" s="74" t="s">
        <v>3784</v>
      </c>
      <c r="I550" s="75"/>
      <c r="J550" s="104"/>
      <c r="K550" s="55"/>
      <c r="L550" s="55"/>
      <c r="M550" s="55"/>
      <c r="N550" s="55"/>
      <c r="O550" s="55"/>
      <c r="P550" s="55"/>
      <c r="Q550" s="55"/>
      <c r="R550" s="55"/>
      <c r="S550" s="55"/>
      <c r="T550" s="55"/>
      <c r="U550" s="55"/>
      <c r="V550" s="55"/>
      <c r="W550" s="55"/>
      <c r="X550" s="55"/>
      <c r="Y550" s="55"/>
      <c r="Z550" s="55"/>
      <c r="AA550" s="55"/>
      <c r="AB550" s="55"/>
      <c r="AC550" s="55"/>
      <c r="AD550" s="55"/>
      <c r="AE550" s="55"/>
      <c r="AF550" s="55"/>
      <c r="AG550" s="55"/>
      <c r="AH550" s="55"/>
      <c r="AI550" s="55"/>
      <c r="AJ550" s="55"/>
      <c r="AK550" s="55"/>
    </row>
    <row r="551" spans="1:37" ht="150">
      <c r="A551" s="76"/>
      <c r="B551" s="76"/>
      <c r="C551" s="79">
        <v>63394</v>
      </c>
      <c r="D551" s="80" t="s">
        <v>821</v>
      </c>
      <c r="E551" s="82" t="s">
        <v>818</v>
      </c>
      <c r="F551" s="82" t="s">
        <v>822</v>
      </c>
      <c r="G551" s="73" t="s">
        <v>3785</v>
      </c>
      <c r="H551" s="74" t="s">
        <v>3786</v>
      </c>
      <c r="I551" s="75"/>
      <c r="J551" s="104"/>
      <c r="K551" s="55"/>
      <c r="L551" s="55"/>
      <c r="M551" s="55"/>
      <c r="N551" s="55"/>
      <c r="O551" s="55"/>
      <c r="P551" s="55"/>
      <c r="Q551" s="55"/>
      <c r="R551" s="55"/>
      <c r="S551" s="55"/>
      <c r="T551" s="55"/>
      <c r="U551" s="55"/>
      <c r="V551" s="55"/>
      <c r="W551" s="55"/>
      <c r="X551" s="55"/>
      <c r="Y551" s="55"/>
      <c r="Z551" s="55"/>
      <c r="AA551" s="55"/>
      <c r="AB551" s="55"/>
      <c r="AC551" s="55"/>
      <c r="AD551" s="55"/>
      <c r="AE551" s="55"/>
      <c r="AF551" s="55"/>
      <c r="AG551" s="55"/>
      <c r="AH551" s="55"/>
      <c r="AI551" s="55"/>
      <c r="AJ551" s="55"/>
      <c r="AK551" s="55"/>
    </row>
    <row r="552" spans="1:37" ht="409.5">
      <c r="A552" s="76"/>
      <c r="B552" s="76"/>
      <c r="C552" s="79">
        <v>63399</v>
      </c>
      <c r="D552" s="80" t="s">
        <v>823</v>
      </c>
      <c r="E552" s="82" t="s">
        <v>824</v>
      </c>
      <c r="F552" s="82" t="s">
        <v>822</v>
      </c>
      <c r="G552" s="73" t="s">
        <v>3787</v>
      </c>
      <c r="H552" s="74" t="s">
        <v>3788</v>
      </c>
      <c r="I552" s="75"/>
      <c r="J552" s="104"/>
      <c r="K552" s="55"/>
      <c r="L552" s="55"/>
      <c r="M552" s="55"/>
      <c r="N552" s="55"/>
      <c r="O552" s="55"/>
      <c r="P552" s="55"/>
      <c r="Q552" s="55"/>
      <c r="R552" s="55"/>
      <c r="S552" s="55"/>
      <c r="T552" s="55"/>
      <c r="U552" s="55"/>
      <c r="V552" s="55"/>
      <c r="W552" s="55"/>
      <c r="X552" s="55"/>
      <c r="Y552" s="55"/>
      <c r="Z552" s="55"/>
      <c r="AA552" s="55"/>
      <c r="AB552" s="55"/>
      <c r="AC552" s="55"/>
      <c r="AD552" s="55"/>
      <c r="AE552" s="55"/>
      <c r="AF552" s="55"/>
      <c r="AG552" s="55"/>
      <c r="AH552" s="55"/>
      <c r="AI552" s="55"/>
      <c r="AJ552" s="55"/>
      <c r="AK552" s="55"/>
    </row>
    <row r="553" spans="1:37">
      <c r="A553" s="76"/>
      <c r="B553" s="76"/>
      <c r="C553" s="76"/>
      <c r="D553" s="76" t="s">
        <v>7</v>
      </c>
      <c r="E553" s="77" t="s">
        <v>7</v>
      </c>
      <c r="F553" s="77" t="s">
        <v>7</v>
      </c>
      <c r="G553" s="73"/>
      <c r="H553" s="74"/>
      <c r="I553" s="75"/>
      <c r="J553" s="104"/>
      <c r="K553" s="55"/>
      <c r="L553" s="55"/>
      <c r="M553" s="55"/>
      <c r="N553" s="55"/>
      <c r="O553" s="55"/>
      <c r="P553" s="55"/>
      <c r="Q553" s="55"/>
      <c r="R553" s="55"/>
      <c r="S553" s="55"/>
      <c r="T553" s="55"/>
      <c r="U553" s="55"/>
      <c r="V553" s="55"/>
      <c r="W553" s="55"/>
      <c r="X553" s="55"/>
      <c r="Y553" s="55"/>
      <c r="Z553" s="55"/>
      <c r="AA553" s="55"/>
      <c r="AB553" s="55"/>
      <c r="AC553" s="55"/>
      <c r="AD553" s="55"/>
      <c r="AE553" s="55"/>
      <c r="AF553" s="55"/>
      <c r="AG553" s="55"/>
      <c r="AH553" s="55"/>
      <c r="AI553" s="55"/>
      <c r="AJ553" s="55"/>
      <c r="AK553" s="55"/>
    </row>
    <row r="554" spans="1:37" ht="25.5">
      <c r="A554" s="71">
        <v>634</v>
      </c>
      <c r="B554" s="71"/>
      <c r="C554" s="71"/>
      <c r="D554" s="71" t="s">
        <v>825</v>
      </c>
      <c r="E554" s="72" t="s">
        <v>7</v>
      </c>
      <c r="F554" s="72" t="s">
        <v>7</v>
      </c>
      <c r="G554" s="73"/>
      <c r="H554" s="74"/>
      <c r="I554" s="75"/>
      <c r="J554" s="104"/>
      <c r="K554" s="55"/>
      <c r="L554" s="55"/>
      <c r="M554" s="55"/>
      <c r="N554" s="55"/>
      <c r="O554" s="55"/>
      <c r="P554" s="55"/>
      <c r="Q554" s="55"/>
      <c r="R554" s="55"/>
      <c r="S554" s="55"/>
      <c r="T554" s="55"/>
      <c r="U554" s="55"/>
      <c r="V554" s="55"/>
      <c r="W554" s="55"/>
      <c r="X554" s="55"/>
      <c r="Y554" s="55"/>
      <c r="Z554" s="55"/>
      <c r="AA554" s="55"/>
      <c r="AB554" s="55"/>
      <c r="AC554" s="55"/>
      <c r="AD554" s="55"/>
      <c r="AE554" s="55"/>
      <c r="AF554" s="55"/>
      <c r="AG554" s="55"/>
      <c r="AH554" s="55"/>
      <c r="AI554" s="55"/>
      <c r="AJ554" s="55"/>
      <c r="AK554" s="55"/>
    </row>
    <row r="555" spans="1:37">
      <c r="A555" s="71"/>
      <c r="B555" s="71"/>
      <c r="C555" s="71"/>
      <c r="D555" s="71" t="s">
        <v>7</v>
      </c>
      <c r="E555" s="72" t="s">
        <v>7</v>
      </c>
      <c r="F555" s="72" t="s">
        <v>7</v>
      </c>
      <c r="G555" s="73"/>
      <c r="H555" s="74"/>
      <c r="I555" s="75"/>
      <c r="J555" s="104"/>
      <c r="K555" s="55"/>
      <c r="L555" s="55"/>
      <c r="M555" s="55"/>
      <c r="N555" s="55"/>
      <c r="O555" s="55"/>
      <c r="P555" s="55"/>
      <c r="Q555" s="55"/>
      <c r="R555" s="55"/>
      <c r="S555" s="55"/>
      <c r="T555" s="55"/>
      <c r="U555" s="55"/>
      <c r="V555" s="55"/>
      <c r="W555" s="55"/>
      <c r="X555" s="55"/>
      <c r="Y555" s="55"/>
      <c r="Z555" s="55"/>
      <c r="AA555" s="55"/>
      <c r="AB555" s="55"/>
      <c r="AC555" s="55"/>
      <c r="AD555" s="55"/>
      <c r="AE555" s="55"/>
      <c r="AF555" s="55"/>
      <c r="AG555" s="55"/>
      <c r="AH555" s="55"/>
      <c r="AI555" s="55"/>
      <c r="AJ555" s="55"/>
      <c r="AK555" s="55"/>
    </row>
    <row r="556" spans="1:37" ht="225">
      <c r="A556" s="76"/>
      <c r="B556" s="76">
        <v>6340</v>
      </c>
      <c r="C556" s="79">
        <v>63400</v>
      </c>
      <c r="D556" s="80" t="s">
        <v>825</v>
      </c>
      <c r="E556" s="82" t="s">
        <v>827</v>
      </c>
      <c r="F556" s="82" t="s">
        <v>826</v>
      </c>
      <c r="G556" s="73" t="s">
        <v>3789</v>
      </c>
      <c r="H556" s="74" t="s">
        <v>3790</v>
      </c>
      <c r="I556" s="75"/>
      <c r="J556" s="104"/>
      <c r="K556" s="55"/>
      <c r="L556" s="55"/>
      <c r="M556" s="55"/>
      <c r="N556" s="55"/>
      <c r="O556" s="55"/>
      <c r="P556" s="55"/>
      <c r="Q556" s="55"/>
      <c r="R556" s="55"/>
      <c r="S556" s="55"/>
      <c r="T556" s="55"/>
      <c r="U556" s="55"/>
      <c r="V556" s="55"/>
      <c r="W556" s="55"/>
      <c r="X556" s="55"/>
      <c r="Y556" s="55"/>
      <c r="Z556" s="55"/>
      <c r="AA556" s="55"/>
      <c r="AB556" s="55"/>
      <c r="AC556" s="55"/>
      <c r="AD556" s="55"/>
      <c r="AE556" s="55"/>
      <c r="AF556" s="55"/>
      <c r="AG556" s="55"/>
      <c r="AH556" s="55"/>
      <c r="AI556" s="55"/>
      <c r="AJ556" s="55"/>
      <c r="AK556" s="55"/>
    </row>
    <row r="557" spans="1:37">
      <c r="A557" s="84">
        <f t="shared" ref="A557:C557" si="2">COUNT(A508:A556)</f>
        <v>4</v>
      </c>
      <c r="B557" s="84">
        <f t="shared" si="2"/>
        <v>14</v>
      </c>
      <c r="C557" s="84">
        <f t="shared" si="2"/>
        <v>22</v>
      </c>
      <c r="D557" s="85" t="s">
        <v>7</v>
      </c>
      <c r="E557" s="86" t="s">
        <v>7</v>
      </c>
      <c r="F557" s="86" t="s">
        <v>7</v>
      </c>
      <c r="G557" s="47"/>
      <c r="H557" s="48"/>
      <c r="I557" s="49"/>
      <c r="J557" s="128"/>
      <c r="K557" s="55"/>
      <c r="L557" s="55"/>
      <c r="M557" s="55"/>
      <c r="N557" s="55"/>
      <c r="O557" s="55"/>
      <c r="P557" s="55"/>
      <c r="Q557" s="55"/>
      <c r="R557" s="55"/>
      <c r="S557" s="55"/>
      <c r="T557" s="55"/>
      <c r="U557" s="55"/>
      <c r="V557" s="55"/>
      <c r="W557" s="55"/>
      <c r="X557" s="55"/>
      <c r="Y557" s="55"/>
      <c r="Z557" s="55"/>
      <c r="AA557" s="55"/>
      <c r="AB557" s="55"/>
      <c r="AC557" s="55"/>
      <c r="AD557" s="55"/>
      <c r="AE557" s="55"/>
      <c r="AF557" s="55"/>
      <c r="AG557" s="55"/>
      <c r="AH557" s="55"/>
      <c r="AI557" s="55"/>
      <c r="AJ557" s="55"/>
      <c r="AK557" s="55"/>
    </row>
    <row r="558" spans="1:37">
      <c r="A558" s="61" t="s">
        <v>828</v>
      </c>
      <c r="B558" s="61"/>
      <c r="C558" s="61"/>
      <c r="D558" s="61" t="s">
        <v>829</v>
      </c>
      <c r="E558" s="62" t="s">
        <v>7</v>
      </c>
      <c r="F558" s="62" t="s">
        <v>7</v>
      </c>
      <c r="G558" s="63"/>
      <c r="H558" s="64"/>
      <c r="I558" s="65"/>
      <c r="J558" s="131"/>
      <c r="K558" s="87"/>
      <c r="L558" s="87"/>
      <c r="M558" s="87"/>
      <c r="N558" s="87"/>
      <c r="O558" s="87"/>
      <c r="P558" s="87"/>
      <c r="Q558" s="87"/>
      <c r="R558" s="87"/>
      <c r="S558" s="87"/>
      <c r="T558" s="87"/>
      <c r="U558" s="87"/>
      <c r="V558" s="87"/>
      <c r="W558" s="87"/>
      <c r="X558" s="87"/>
      <c r="Y558" s="87"/>
      <c r="Z558" s="87"/>
      <c r="AA558" s="87"/>
      <c r="AB558" s="87"/>
      <c r="AC558" s="87"/>
      <c r="AD558" s="87"/>
      <c r="AE558" s="87"/>
      <c r="AF558" s="87"/>
      <c r="AG558" s="87"/>
      <c r="AH558" s="87"/>
      <c r="AI558" s="87"/>
      <c r="AJ558" s="87"/>
      <c r="AK558" s="87"/>
    </row>
    <row r="559" spans="1:37">
      <c r="A559" s="66"/>
      <c r="B559" s="66"/>
      <c r="C559" s="66"/>
      <c r="D559" s="66" t="s">
        <v>7</v>
      </c>
      <c r="E559" s="67" t="s">
        <v>7</v>
      </c>
      <c r="F559" s="67" t="s">
        <v>7</v>
      </c>
      <c r="G559" s="68"/>
      <c r="H559" s="69"/>
      <c r="I559" s="70"/>
      <c r="J559" s="132"/>
      <c r="K559" s="55"/>
      <c r="L559" s="55"/>
      <c r="M559" s="55"/>
      <c r="N559" s="55"/>
      <c r="O559" s="55"/>
      <c r="P559" s="55"/>
      <c r="Q559" s="55"/>
      <c r="R559" s="55"/>
      <c r="S559" s="55"/>
      <c r="T559" s="55"/>
      <c r="U559" s="55"/>
      <c r="V559" s="55"/>
      <c r="W559" s="55"/>
      <c r="X559" s="55"/>
      <c r="Y559" s="55"/>
      <c r="Z559" s="55"/>
      <c r="AA559" s="55"/>
      <c r="AB559" s="55"/>
      <c r="AC559" s="55"/>
      <c r="AD559" s="55"/>
      <c r="AE559" s="55"/>
      <c r="AF559" s="55"/>
      <c r="AG559" s="55"/>
      <c r="AH559" s="55"/>
      <c r="AI559" s="55"/>
      <c r="AJ559" s="55"/>
      <c r="AK559" s="55"/>
    </row>
    <row r="560" spans="1:37">
      <c r="A560" s="71">
        <v>641</v>
      </c>
      <c r="B560" s="71"/>
      <c r="C560" s="71"/>
      <c r="D560" s="71" t="s">
        <v>830</v>
      </c>
      <c r="E560" s="72" t="s">
        <v>7</v>
      </c>
      <c r="F560" s="72" t="s">
        <v>7</v>
      </c>
      <c r="G560" s="73"/>
      <c r="H560" s="74"/>
      <c r="I560" s="75"/>
      <c r="J560" s="104"/>
      <c r="K560" s="55"/>
      <c r="L560" s="55"/>
      <c r="M560" s="55"/>
      <c r="N560" s="55"/>
      <c r="O560" s="55"/>
      <c r="P560" s="55"/>
      <c r="Q560" s="55"/>
      <c r="R560" s="55"/>
      <c r="S560" s="55"/>
      <c r="T560" s="55"/>
      <c r="U560" s="55"/>
      <c r="V560" s="55"/>
      <c r="W560" s="55"/>
      <c r="X560" s="55"/>
      <c r="Y560" s="55"/>
      <c r="Z560" s="55"/>
      <c r="AA560" s="55"/>
      <c r="AB560" s="55"/>
      <c r="AC560" s="55"/>
      <c r="AD560" s="55"/>
      <c r="AE560" s="55"/>
      <c r="AF560" s="55"/>
      <c r="AG560" s="55"/>
      <c r="AH560" s="55"/>
      <c r="AI560" s="55"/>
      <c r="AJ560" s="55"/>
      <c r="AK560" s="55"/>
    </row>
    <row r="561" spans="1:37">
      <c r="A561" s="71"/>
      <c r="B561" s="71"/>
      <c r="C561" s="71"/>
      <c r="D561" s="71" t="s">
        <v>7</v>
      </c>
      <c r="E561" s="72" t="s">
        <v>7</v>
      </c>
      <c r="F561" s="72" t="s">
        <v>7</v>
      </c>
      <c r="G561" s="73"/>
      <c r="H561" s="74"/>
      <c r="I561" s="75"/>
      <c r="J561" s="104"/>
      <c r="K561" s="55"/>
      <c r="L561" s="55"/>
      <c r="M561" s="55"/>
      <c r="N561" s="55"/>
      <c r="O561" s="55"/>
      <c r="P561" s="55"/>
      <c r="Q561" s="55"/>
      <c r="R561" s="55"/>
      <c r="S561" s="55"/>
      <c r="T561" s="55"/>
      <c r="U561" s="55"/>
      <c r="V561" s="55"/>
      <c r="W561" s="55"/>
      <c r="X561" s="55"/>
      <c r="Y561" s="55"/>
      <c r="Z561" s="55"/>
      <c r="AA561" s="55"/>
      <c r="AB561" s="55"/>
      <c r="AC561" s="55"/>
      <c r="AD561" s="55"/>
      <c r="AE561" s="55"/>
      <c r="AF561" s="55"/>
      <c r="AG561" s="55"/>
      <c r="AH561" s="55"/>
      <c r="AI561" s="55"/>
      <c r="AJ561" s="55"/>
      <c r="AK561" s="55"/>
    </row>
    <row r="562" spans="1:37">
      <c r="A562" s="76"/>
      <c r="B562" s="76">
        <v>6411</v>
      </c>
      <c r="C562" s="76"/>
      <c r="D562" s="76" t="s">
        <v>831</v>
      </c>
      <c r="E562" s="77" t="s">
        <v>7</v>
      </c>
      <c r="F562" s="77" t="s">
        <v>7</v>
      </c>
      <c r="G562" s="78" t="s">
        <v>3314</v>
      </c>
      <c r="H562" s="78" t="s">
        <v>3314</v>
      </c>
      <c r="I562" s="75"/>
      <c r="J562" s="104"/>
      <c r="K562" s="55"/>
      <c r="L562" s="55"/>
      <c r="M562" s="55"/>
      <c r="N562" s="55"/>
      <c r="O562" s="55"/>
      <c r="P562" s="55"/>
      <c r="Q562" s="55"/>
      <c r="R562" s="55"/>
      <c r="S562" s="55"/>
      <c r="T562" s="55"/>
      <c r="U562" s="55"/>
      <c r="V562" s="55"/>
      <c r="W562" s="55"/>
      <c r="X562" s="55"/>
      <c r="Y562" s="55"/>
      <c r="Z562" s="55"/>
      <c r="AA562" s="55"/>
      <c r="AB562" s="55"/>
      <c r="AC562" s="55"/>
      <c r="AD562" s="55"/>
      <c r="AE562" s="55"/>
      <c r="AF562" s="55"/>
      <c r="AG562" s="55"/>
      <c r="AH562" s="55"/>
      <c r="AI562" s="55"/>
      <c r="AJ562" s="55"/>
      <c r="AK562" s="55"/>
    </row>
    <row r="563" spans="1:37" ht="240">
      <c r="A563" s="76"/>
      <c r="B563" s="76"/>
      <c r="C563" s="79">
        <v>64111</v>
      </c>
      <c r="D563" s="80" t="s">
        <v>833</v>
      </c>
      <c r="E563" s="82" t="s">
        <v>834</v>
      </c>
      <c r="F563" s="82" t="s">
        <v>832</v>
      </c>
      <c r="G563" s="73" t="s">
        <v>3791</v>
      </c>
      <c r="H563" s="74" t="s">
        <v>3792</v>
      </c>
      <c r="I563" s="75"/>
      <c r="J563" s="104"/>
      <c r="K563" s="55"/>
      <c r="L563" s="55"/>
      <c r="M563" s="55"/>
      <c r="N563" s="55"/>
      <c r="O563" s="55"/>
      <c r="P563" s="55"/>
      <c r="Q563" s="55"/>
      <c r="R563" s="55"/>
      <c r="S563" s="55"/>
      <c r="T563" s="55"/>
      <c r="U563" s="55"/>
      <c r="V563" s="55"/>
      <c r="W563" s="55"/>
      <c r="X563" s="55"/>
      <c r="Y563" s="55"/>
      <c r="Z563" s="55"/>
      <c r="AA563" s="55"/>
      <c r="AB563" s="55"/>
      <c r="AC563" s="55"/>
      <c r="AD563" s="55"/>
      <c r="AE563" s="55"/>
      <c r="AF563" s="55"/>
      <c r="AG563" s="55"/>
      <c r="AH563" s="55"/>
      <c r="AI563" s="55"/>
      <c r="AJ563" s="55"/>
      <c r="AK563" s="55"/>
    </row>
    <row r="564" spans="1:37" ht="195">
      <c r="A564" s="76"/>
      <c r="B564" s="76"/>
      <c r="C564" s="79">
        <v>64112</v>
      </c>
      <c r="D564" s="80" t="s">
        <v>836</v>
      </c>
      <c r="E564" s="82" t="s">
        <v>837</v>
      </c>
      <c r="F564" s="82" t="s">
        <v>835</v>
      </c>
      <c r="G564" s="73" t="s">
        <v>3793</v>
      </c>
      <c r="H564" s="74" t="s">
        <v>3794</v>
      </c>
      <c r="I564" s="75"/>
      <c r="J564" s="104"/>
      <c r="K564" s="55"/>
      <c r="L564" s="55"/>
      <c r="M564" s="55"/>
      <c r="N564" s="55"/>
      <c r="O564" s="55"/>
      <c r="P564" s="55"/>
      <c r="Q564" s="55"/>
      <c r="R564" s="55"/>
      <c r="S564" s="55"/>
      <c r="T564" s="55"/>
      <c r="U564" s="55"/>
      <c r="V564" s="55"/>
      <c r="W564" s="55"/>
      <c r="X564" s="55"/>
      <c r="Y564" s="55"/>
      <c r="Z564" s="55"/>
      <c r="AA564" s="55"/>
      <c r="AB564" s="55"/>
      <c r="AC564" s="55"/>
      <c r="AD564" s="55"/>
      <c r="AE564" s="55"/>
      <c r="AF564" s="55"/>
      <c r="AG564" s="55"/>
      <c r="AH564" s="55"/>
      <c r="AI564" s="55"/>
      <c r="AJ564" s="55"/>
      <c r="AK564" s="55"/>
    </row>
    <row r="565" spans="1:37" ht="105">
      <c r="A565" s="76"/>
      <c r="B565" s="76"/>
      <c r="C565" s="79">
        <v>64113</v>
      </c>
      <c r="D565" s="80" t="s">
        <v>839</v>
      </c>
      <c r="E565" s="82" t="s">
        <v>837</v>
      </c>
      <c r="F565" s="82" t="s">
        <v>838</v>
      </c>
      <c r="G565" s="73" t="s">
        <v>3795</v>
      </c>
      <c r="H565" s="78" t="s">
        <v>3318</v>
      </c>
      <c r="I565" s="75"/>
      <c r="J565" s="104"/>
      <c r="K565" s="55"/>
      <c r="L565" s="55"/>
      <c r="M565" s="55"/>
      <c r="N565" s="55"/>
      <c r="O565" s="55"/>
      <c r="P565" s="55"/>
      <c r="Q565" s="55"/>
      <c r="R565" s="55"/>
      <c r="S565" s="55"/>
      <c r="T565" s="55"/>
      <c r="U565" s="55"/>
      <c r="V565" s="55"/>
      <c r="W565" s="55"/>
      <c r="X565" s="55"/>
      <c r="Y565" s="55"/>
      <c r="Z565" s="55"/>
      <c r="AA565" s="55"/>
      <c r="AB565" s="55"/>
      <c r="AC565" s="55"/>
      <c r="AD565" s="55"/>
      <c r="AE565" s="55"/>
      <c r="AF565" s="55"/>
      <c r="AG565" s="55"/>
      <c r="AH565" s="55"/>
      <c r="AI565" s="55"/>
      <c r="AJ565" s="55"/>
      <c r="AK565" s="55"/>
    </row>
    <row r="566" spans="1:37" ht="285">
      <c r="A566" s="76"/>
      <c r="B566" s="76"/>
      <c r="C566" s="79">
        <v>64114</v>
      </c>
      <c r="D566" s="80" t="s">
        <v>841</v>
      </c>
      <c r="E566" s="82" t="s">
        <v>837</v>
      </c>
      <c r="F566" s="82" t="s">
        <v>840</v>
      </c>
      <c r="G566" s="73" t="s">
        <v>3796</v>
      </c>
      <c r="H566" s="74" t="s">
        <v>3797</v>
      </c>
      <c r="I566" s="75"/>
      <c r="J566" s="104"/>
      <c r="K566" s="55"/>
      <c r="L566" s="55"/>
      <c r="M566" s="55"/>
      <c r="N566" s="55"/>
      <c r="O566" s="55"/>
      <c r="P566" s="55"/>
      <c r="Q566" s="55"/>
      <c r="R566" s="55"/>
      <c r="S566" s="55"/>
      <c r="T566" s="55"/>
      <c r="U566" s="55"/>
      <c r="V566" s="55"/>
      <c r="W566" s="55"/>
      <c r="X566" s="55"/>
      <c r="Y566" s="55"/>
      <c r="Z566" s="55"/>
      <c r="AA566" s="55"/>
      <c r="AB566" s="55"/>
      <c r="AC566" s="55"/>
      <c r="AD566" s="55"/>
      <c r="AE566" s="55"/>
      <c r="AF566" s="55"/>
      <c r="AG566" s="55"/>
      <c r="AH566" s="55"/>
      <c r="AI566" s="55"/>
      <c r="AJ566" s="55"/>
      <c r="AK566" s="55"/>
    </row>
    <row r="567" spans="1:37" ht="255">
      <c r="A567" s="76"/>
      <c r="B567" s="76"/>
      <c r="C567" s="79">
        <v>64115</v>
      </c>
      <c r="D567" s="80" t="s">
        <v>843</v>
      </c>
      <c r="E567" s="82" t="s">
        <v>837</v>
      </c>
      <c r="F567" s="82" t="s">
        <v>842</v>
      </c>
      <c r="G567" s="73" t="s">
        <v>3798</v>
      </c>
      <c r="H567" s="74" t="s">
        <v>3799</v>
      </c>
      <c r="I567" s="75"/>
      <c r="J567" s="104"/>
      <c r="K567" s="55"/>
      <c r="L567" s="55"/>
      <c r="M567" s="55"/>
      <c r="N567" s="55"/>
      <c r="O567" s="55"/>
      <c r="P567" s="55"/>
      <c r="Q567" s="55"/>
      <c r="R567" s="55"/>
      <c r="S567" s="55"/>
      <c r="T567" s="55"/>
      <c r="U567" s="55"/>
      <c r="V567" s="55"/>
      <c r="W567" s="55"/>
      <c r="X567" s="55"/>
      <c r="Y567" s="55"/>
      <c r="Z567" s="55"/>
      <c r="AA567" s="55"/>
      <c r="AB567" s="55"/>
      <c r="AC567" s="55"/>
      <c r="AD567" s="55"/>
      <c r="AE567" s="55"/>
      <c r="AF567" s="55"/>
      <c r="AG567" s="55"/>
      <c r="AH567" s="55"/>
      <c r="AI567" s="55"/>
      <c r="AJ567" s="55"/>
      <c r="AK567" s="55"/>
    </row>
    <row r="568" spans="1:37" ht="150">
      <c r="A568" s="76"/>
      <c r="B568" s="76"/>
      <c r="C568" s="79">
        <v>64116</v>
      </c>
      <c r="D568" s="80" t="s">
        <v>845</v>
      </c>
      <c r="E568" s="82" t="s">
        <v>837</v>
      </c>
      <c r="F568" s="82" t="s">
        <v>844</v>
      </c>
      <c r="G568" s="73" t="s">
        <v>3800</v>
      </c>
      <c r="H568" s="74" t="s">
        <v>3801</v>
      </c>
      <c r="I568" s="75"/>
      <c r="J568" s="104"/>
      <c r="K568" s="55"/>
      <c r="L568" s="55"/>
      <c r="M568" s="55"/>
      <c r="N568" s="55"/>
      <c r="O568" s="55"/>
      <c r="P568" s="55"/>
      <c r="Q568" s="55"/>
      <c r="R568" s="55"/>
      <c r="S568" s="55"/>
      <c r="T568" s="55"/>
      <c r="U568" s="55"/>
      <c r="V568" s="55"/>
      <c r="W568" s="55"/>
      <c r="X568" s="55"/>
      <c r="Y568" s="55"/>
      <c r="Z568" s="55"/>
      <c r="AA568" s="55"/>
      <c r="AB568" s="55"/>
      <c r="AC568" s="55"/>
      <c r="AD568" s="55"/>
      <c r="AE568" s="55"/>
      <c r="AF568" s="55"/>
      <c r="AG568" s="55"/>
      <c r="AH568" s="55"/>
      <c r="AI568" s="55"/>
      <c r="AJ568" s="55"/>
      <c r="AK568" s="55"/>
    </row>
    <row r="569" spans="1:37" ht="120">
      <c r="A569" s="76"/>
      <c r="B569" s="76"/>
      <c r="C569" s="79">
        <v>64117</v>
      </c>
      <c r="D569" s="80" t="s">
        <v>847</v>
      </c>
      <c r="E569" s="82" t="s">
        <v>837</v>
      </c>
      <c r="F569" s="82" t="s">
        <v>846</v>
      </c>
      <c r="G569" s="73" t="s">
        <v>3802</v>
      </c>
      <c r="H569" s="74" t="s">
        <v>3803</v>
      </c>
      <c r="I569" s="75"/>
      <c r="J569" s="104"/>
      <c r="K569" s="55"/>
      <c r="L569" s="55"/>
      <c r="M569" s="55"/>
      <c r="N569" s="55"/>
      <c r="O569" s="55"/>
      <c r="P569" s="55"/>
      <c r="Q569" s="55"/>
      <c r="R569" s="55"/>
      <c r="S569" s="55"/>
      <c r="T569" s="55"/>
      <c r="U569" s="55"/>
      <c r="V569" s="55"/>
      <c r="W569" s="55"/>
      <c r="X569" s="55"/>
      <c r="Y569" s="55"/>
      <c r="Z569" s="55"/>
      <c r="AA569" s="55"/>
      <c r="AB569" s="55"/>
      <c r="AC569" s="55"/>
      <c r="AD569" s="55"/>
      <c r="AE569" s="55"/>
      <c r="AF569" s="55"/>
      <c r="AG569" s="55"/>
      <c r="AH569" s="55"/>
      <c r="AI569" s="55"/>
      <c r="AJ569" s="55"/>
      <c r="AK569" s="55"/>
    </row>
    <row r="570" spans="1:37" ht="150">
      <c r="A570" s="76"/>
      <c r="B570" s="76"/>
      <c r="C570" s="79">
        <v>64118</v>
      </c>
      <c r="D570" s="80" t="s">
        <v>849</v>
      </c>
      <c r="E570" s="82" t="s">
        <v>837</v>
      </c>
      <c r="F570" s="82" t="s">
        <v>848</v>
      </c>
      <c r="G570" s="73" t="s">
        <v>3804</v>
      </c>
      <c r="H570" s="74" t="s">
        <v>3805</v>
      </c>
      <c r="I570" s="75"/>
      <c r="J570" s="104"/>
      <c r="K570" s="55"/>
      <c r="L570" s="55"/>
      <c r="M570" s="55"/>
      <c r="N570" s="55"/>
      <c r="O570" s="55"/>
      <c r="P570" s="55"/>
      <c r="Q570" s="55"/>
      <c r="R570" s="55"/>
      <c r="S570" s="55"/>
      <c r="T570" s="55"/>
      <c r="U570" s="55"/>
      <c r="V570" s="55"/>
      <c r="W570" s="55"/>
      <c r="X570" s="55"/>
      <c r="Y570" s="55"/>
      <c r="Z570" s="55"/>
      <c r="AA570" s="55"/>
      <c r="AB570" s="55"/>
      <c r="AC570" s="55"/>
      <c r="AD570" s="55"/>
      <c r="AE570" s="55"/>
      <c r="AF570" s="55"/>
      <c r="AG570" s="55"/>
      <c r="AH570" s="55"/>
      <c r="AI570" s="55"/>
      <c r="AJ570" s="55"/>
      <c r="AK570" s="55"/>
    </row>
    <row r="571" spans="1:37" ht="255">
      <c r="A571" s="76"/>
      <c r="B571" s="76"/>
      <c r="C571" s="79">
        <v>64119</v>
      </c>
      <c r="D571" s="80" t="s">
        <v>851</v>
      </c>
      <c r="E571" s="82" t="s">
        <v>837</v>
      </c>
      <c r="F571" s="82" t="s">
        <v>850</v>
      </c>
      <c r="G571" s="73" t="s">
        <v>3806</v>
      </c>
      <c r="H571" s="74" t="s">
        <v>3807</v>
      </c>
      <c r="I571" s="75"/>
      <c r="J571" s="104"/>
      <c r="K571" s="55"/>
      <c r="L571" s="55"/>
      <c r="M571" s="55"/>
      <c r="N571" s="55"/>
      <c r="O571" s="55"/>
      <c r="P571" s="55"/>
      <c r="Q571" s="55"/>
      <c r="R571" s="55"/>
      <c r="S571" s="55"/>
      <c r="T571" s="55"/>
      <c r="U571" s="55"/>
      <c r="V571" s="55"/>
      <c r="W571" s="55"/>
      <c r="X571" s="55"/>
      <c r="Y571" s="55"/>
      <c r="Z571" s="55"/>
      <c r="AA571" s="55"/>
      <c r="AB571" s="55"/>
      <c r="AC571" s="55"/>
      <c r="AD571" s="55"/>
      <c r="AE571" s="55"/>
      <c r="AF571" s="55"/>
      <c r="AG571" s="55"/>
      <c r="AH571" s="55"/>
      <c r="AI571" s="55"/>
      <c r="AJ571" s="55"/>
      <c r="AK571" s="55"/>
    </row>
    <row r="572" spans="1:37">
      <c r="A572" s="76"/>
      <c r="B572" s="76"/>
      <c r="C572" s="76"/>
      <c r="D572" s="76" t="s">
        <v>7</v>
      </c>
      <c r="E572" s="77" t="s">
        <v>7</v>
      </c>
      <c r="F572" s="77" t="s">
        <v>7</v>
      </c>
      <c r="G572" s="73"/>
      <c r="H572" s="74"/>
      <c r="I572" s="75"/>
      <c r="J572" s="104"/>
      <c r="K572" s="55"/>
      <c r="L572" s="55"/>
      <c r="M572" s="55"/>
      <c r="N572" s="55"/>
      <c r="O572" s="55"/>
      <c r="P572" s="55"/>
      <c r="Q572" s="55"/>
      <c r="R572" s="55"/>
      <c r="S572" s="55"/>
      <c r="T572" s="55"/>
      <c r="U572" s="55"/>
      <c r="V572" s="55"/>
      <c r="W572" s="55"/>
      <c r="X572" s="55"/>
      <c r="Y572" s="55"/>
      <c r="Z572" s="55"/>
      <c r="AA572" s="55"/>
      <c r="AB572" s="55"/>
      <c r="AC572" s="55"/>
      <c r="AD572" s="55"/>
      <c r="AE572" s="55"/>
      <c r="AF572" s="55"/>
      <c r="AG572" s="55"/>
      <c r="AH572" s="55"/>
      <c r="AI572" s="55"/>
      <c r="AJ572" s="55"/>
      <c r="AK572" s="55"/>
    </row>
    <row r="573" spans="1:37" ht="270">
      <c r="A573" s="76"/>
      <c r="B573" s="76">
        <v>6412</v>
      </c>
      <c r="C573" s="79">
        <v>64120</v>
      </c>
      <c r="D573" s="80" t="s">
        <v>852</v>
      </c>
      <c r="E573" s="82" t="s">
        <v>853</v>
      </c>
      <c r="F573" s="82" t="s">
        <v>854</v>
      </c>
      <c r="G573" s="73" t="s">
        <v>3808</v>
      </c>
      <c r="H573" s="74" t="s">
        <v>3809</v>
      </c>
      <c r="I573" s="75"/>
      <c r="J573" s="104"/>
      <c r="K573" s="55"/>
      <c r="L573" s="55"/>
      <c r="M573" s="55"/>
      <c r="N573" s="55"/>
      <c r="O573" s="55"/>
      <c r="P573" s="55"/>
      <c r="Q573" s="55"/>
      <c r="R573" s="55"/>
      <c r="S573" s="55"/>
      <c r="T573" s="55"/>
      <c r="U573" s="55"/>
      <c r="V573" s="55"/>
      <c r="W573" s="55"/>
      <c r="X573" s="55"/>
      <c r="Y573" s="55"/>
      <c r="Z573" s="55"/>
      <c r="AA573" s="55"/>
      <c r="AB573" s="55"/>
      <c r="AC573" s="55"/>
      <c r="AD573" s="55"/>
      <c r="AE573" s="55"/>
      <c r="AF573" s="55"/>
      <c r="AG573" s="55"/>
      <c r="AH573" s="55"/>
      <c r="AI573" s="55"/>
      <c r="AJ573" s="55"/>
      <c r="AK573" s="55"/>
    </row>
    <row r="574" spans="1:37">
      <c r="A574" s="76"/>
      <c r="B574" s="76"/>
      <c r="C574" s="76"/>
      <c r="D574" s="76" t="s">
        <v>7</v>
      </c>
      <c r="E574" s="77" t="s">
        <v>7</v>
      </c>
      <c r="F574" s="77" t="s">
        <v>7</v>
      </c>
      <c r="G574" s="73"/>
      <c r="H574" s="74"/>
      <c r="I574" s="75"/>
      <c r="J574" s="104"/>
      <c r="K574" s="55"/>
      <c r="L574" s="55"/>
      <c r="M574" s="55"/>
      <c r="N574" s="55"/>
      <c r="O574" s="55"/>
      <c r="P574" s="55"/>
      <c r="Q574" s="55"/>
      <c r="R574" s="55"/>
      <c r="S574" s="55"/>
      <c r="T574" s="55"/>
      <c r="U574" s="55"/>
      <c r="V574" s="55"/>
      <c r="W574" s="55"/>
      <c r="X574" s="55"/>
      <c r="Y574" s="55"/>
      <c r="Z574" s="55"/>
      <c r="AA574" s="55"/>
      <c r="AB574" s="55"/>
      <c r="AC574" s="55"/>
      <c r="AD574" s="55"/>
      <c r="AE574" s="55"/>
      <c r="AF574" s="55"/>
      <c r="AG574" s="55"/>
      <c r="AH574" s="55"/>
      <c r="AI574" s="55"/>
      <c r="AJ574" s="55"/>
      <c r="AK574" s="55"/>
    </row>
    <row r="575" spans="1:37" ht="405">
      <c r="A575" s="76"/>
      <c r="B575" s="76">
        <v>6413</v>
      </c>
      <c r="C575" s="76"/>
      <c r="D575" s="76" t="s">
        <v>855</v>
      </c>
      <c r="E575" s="77" t="s">
        <v>7</v>
      </c>
      <c r="F575" s="77" t="s">
        <v>7</v>
      </c>
      <c r="G575" s="78" t="s">
        <v>3314</v>
      </c>
      <c r="H575" s="78" t="s">
        <v>3314</v>
      </c>
      <c r="I575" s="75"/>
      <c r="J575" s="103" t="s">
        <v>3810</v>
      </c>
      <c r="K575" s="55"/>
      <c r="L575" s="55"/>
      <c r="M575" s="55"/>
      <c r="N575" s="55"/>
      <c r="O575" s="55"/>
      <c r="P575" s="55"/>
      <c r="Q575" s="55"/>
      <c r="R575" s="55"/>
      <c r="S575" s="55"/>
      <c r="T575" s="55"/>
      <c r="U575" s="55"/>
      <c r="V575" s="55"/>
      <c r="W575" s="55"/>
      <c r="X575" s="55"/>
      <c r="Y575" s="55"/>
      <c r="Z575" s="55"/>
      <c r="AA575" s="55"/>
      <c r="AB575" s="55"/>
      <c r="AC575" s="55"/>
      <c r="AD575" s="55"/>
      <c r="AE575" s="55"/>
      <c r="AF575" s="55"/>
      <c r="AG575" s="55"/>
      <c r="AH575" s="55"/>
      <c r="AI575" s="55"/>
      <c r="AJ575" s="55"/>
      <c r="AK575" s="55"/>
    </row>
    <row r="576" spans="1:37" ht="45">
      <c r="A576" s="76"/>
      <c r="B576" s="76"/>
      <c r="C576" s="79">
        <v>64131</v>
      </c>
      <c r="D576" s="80" t="s">
        <v>857</v>
      </c>
      <c r="E576" s="82" t="s">
        <v>834</v>
      </c>
      <c r="F576" s="82" t="s">
        <v>856</v>
      </c>
      <c r="G576" s="73" t="s">
        <v>3811</v>
      </c>
      <c r="H576" s="78" t="s">
        <v>3318</v>
      </c>
      <c r="I576" s="75"/>
      <c r="J576" s="104"/>
      <c r="K576" s="55"/>
      <c r="L576" s="55"/>
      <c r="M576" s="55"/>
      <c r="N576" s="55"/>
      <c r="O576" s="55"/>
      <c r="P576" s="55"/>
      <c r="Q576" s="55"/>
      <c r="R576" s="55"/>
      <c r="S576" s="55"/>
      <c r="T576" s="55"/>
      <c r="U576" s="55"/>
      <c r="V576" s="55"/>
      <c r="W576" s="55"/>
      <c r="X576" s="55"/>
      <c r="Y576" s="55"/>
      <c r="Z576" s="55"/>
      <c r="AA576" s="55"/>
      <c r="AB576" s="55"/>
      <c r="AC576" s="55"/>
      <c r="AD576" s="55"/>
      <c r="AE576" s="55"/>
      <c r="AF576" s="55"/>
      <c r="AG576" s="55"/>
      <c r="AH576" s="55"/>
      <c r="AI576" s="55"/>
      <c r="AJ576" s="55"/>
      <c r="AK576" s="55"/>
    </row>
    <row r="577" spans="1:37" ht="60">
      <c r="A577" s="76"/>
      <c r="B577" s="76"/>
      <c r="C577" s="79">
        <v>64132</v>
      </c>
      <c r="D577" s="80" t="s">
        <v>859</v>
      </c>
      <c r="E577" s="82" t="s">
        <v>834</v>
      </c>
      <c r="F577" s="82" t="s">
        <v>858</v>
      </c>
      <c r="G577" s="73" t="s">
        <v>3812</v>
      </c>
      <c r="H577" s="78" t="s">
        <v>3318</v>
      </c>
      <c r="I577" s="75"/>
      <c r="J577" s="104"/>
      <c r="K577" s="55"/>
      <c r="L577" s="55"/>
      <c r="M577" s="55"/>
      <c r="N577" s="55"/>
      <c r="O577" s="55"/>
      <c r="P577" s="55"/>
      <c r="Q577" s="55"/>
      <c r="R577" s="55"/>
      <c r="S577" s="55"/>
      <c r="T577" s="55"/>
      <c r="U577" s="55"/>
      <c r="V577" s="55"/>
      <c r="W577" s="55"/>
      <c r="X577" s="55"/>
      <c r="Y577" s="55"/>
      <c r="Z577" s="55"/>
      <c r="AA577" s="55"/>
      <c r="AB577" s="55"/>
      <c r="AC577" s="55"/>
      <c r="AD577" s="55"/>
      <c r="AE577" s="55"/>
      <c r="AF577" s="55"/>
      <c r="AG577" s="55"/>
      <c r="AH577" s="55"/>
      <c r="AI577" s="55"/>
      <c r="AJ577" s="55"/>
      <c r="AK577" s="55"/>
    </row>
    <row r="578" spans="1:37" ht="30">
      <c r="A578" s="76"/>
      <c r="B578" s="76"/>
      <c r="C578" s="79">
        <v>64133</v>
      </c>
      <c r="D578" s="80" t="s">
        <v>861</v>
      </c>
      <c r="E578" s="82" t="s">
        <v>862</v>
      </c>
      <c r="F578" s="82" t="s">
        <v>860</v>
      </c>
      <c r="G578" s="73" t="s">
        <v>3813</v>
      </c>
      <c r="H578" s="78" t="s">
        <v>3318</v>
      </c>
      <c r="I578" s="75"/>
      <c r="J578" s="104"/>
      <c r="K578" s="55"/>
      <c r="L578" s="55"/>
      <c r="M578" s="55"/>
      <c r="N578" s="55"/>
      <c r="O578" s="55"/>
      <c r="P578" s="55"/>
      <c r="Q578" s="55"/>
      <c r="R578" s="55"/>
      <c r="S578" s="55"/>
      <c r="T578" s="55"/>
      <c r="U578" s="55"/>
      <c r="V578" s="55"/>
      <c r="W578" s="55"/>
      <c r="X578" s="55"/>
      <c r="Y578" s="55"/>
      <c r="Z578" s="55"/>
      <c r="AA578" s="55"/>
      <c r="AB578" s="55"/>
      <c r="AC578" s="55"/>
      <c r="AD578" s="55"/>
      <c r="AE578" s="55"/>
      <c r="AF578" s="55"/>
      <c r="AG578" s="55"/>
      <c r="AH578" s="55"/>
      <c r="AI578" s="55"/>
      <c r="AJ578" s="55"/>
      <c r="AK578" s="55"/>
    </row>
    <row r="579" spans="1:37" ht="90">
      <c r="A579" s="76"/>
      <c r="B579" s="76"/>
      <c r="C579" s="79">
        <v>64134</v>
      </c>
      <c r="D579" s="80" t="s">
        <v>864</v>
      </c>
      <c r="E579" s="82" t="s">
        <v>865</v>
      </c>
      <c r="F579" s="82" t="s">
        <v>863</v>
      </c>
      <c r="G579" s="73" t="s">
        <v>3814</v>
      </c>
      <c r="H579" s="78" t="s">
        <v>3318</v>
      </c>
      <c r="I579" s="75"/>
      <c r="J579" s="104"/>
      <c r="K579" s="55"/>
      <c r="L579" s="55"/>
      <c r="M579" s="55"/>
      <c r="N579" s="55"/>
      <c r="O579" s="55"/>
      <c r="P579" s="55"/>
      <c r="Q579" s="55"/>
      <c r="R579" s="55"/>
      <c r="S579" s="55"/>
      <c r="T579" s="55"/>
      <c r="U579" s="55"/>
      <c r="V579" s="55"/>
      <c r="W579" s="55"/>
      <c r="X579" s="55"/>
      <c r="Y579" s="55"/>
      <c r="Z579" s="55"/>
      <c r="AA579" s="55"/>
      <c r="AB579" s="55"/>
      <c r="AC579" s="55"/>
      <c r="AD579" s="55"/>
      <c r="AE579" s="55"/>
      <c r="AF579" s="55"/>
      <c r="AG579" s="55"/>
      <c r="AH579" s="55"/>
      <c r="AI579" s="55"/>
      <c r="AJ579" s="55"/>
      <c r="AK579" s="55"/>
    </row>
    <row r="580" spans="1:37" ht="60">
      <c r="A580" s="76"/>
      <c r="B580" s="76"/>
      <c r="C580" s="79">
        <v>64139</v>
      </c>
      <c r="D580" s="80" t="s">
        <v>867</v>
      </c>
      <c r="E580" s="82" t="s">
        <v>868</v>
      </c>
      <c r="F580" s="82" t="s">
        <v>866</v>
      </c>
      <c r="G580" s="73" t="s">
        <v>3815</v>
      </c>
      <c r="H580" s="78" t="s">
        <v>3318</v>
      </c>
      <c r="I580" s="75"/>
      <c r="J580" s="103" t="s">
        <v>3816</v>
      </c>
      <c r="K580" s="55"/>
      <c r="L580" s="55"/>
      <c r="M580" s="55"/>
      <c r="N580" s="55"/>
      <c r="O580" s="55"/>
      <c r="P580" s="55"/>
      <c r="Q580" s="55"/>
      <c r="R580" s="55"/>
      <c r="S580" s="55"/>
      <c r="T580" s="55"/>
      <c r="U580" s="55"/>
      <c r="V580" s="55"/>
      <c r="W580" s="55"/>
      <c r="X580" s="55"/>
      <c r="Y580" s="55"/>
      <c r="Z580" s="55"/>
      <c r="AA580" s="55"/>
      <c r="AB580" s="55"/>
      <c r="AC580" s="55"/>
      <c r="AD580" s="55"/>
      <c r="AE580" s="55"/>
      <c r="AF580" s="55"/>
      <c r="AG580" s="55"/>
      <c r="AH580" s="55"/>
      <c r="AI580" s="55"/>
      <c r="AJ580" s="55"/>
      <c r="AK580" s="55"/>
    </row>
    <row r="581" spans="1:37">
      <c r="A581" s="76"/>
      <c r="B581" s="76"/>
      <c r="C581" s="76"/>
      <c r="D581" s="76" t="s">
        <v>7</v>
      </c>
      <c r="E581" s="77" t="s">
        <v>7</v>
      </c>
      <c r="F581" s="77" t="s">
        <v>7</v>
      </c>
      <c r="G581" s="73"/>
      <c r="H581" s="74"/>
      <c r="I581" s="75"/>
      <c r="J581" s="104"/>
      <c r="K581" s="55"/>
      <c r="L581" s="55"/>
      <c r="M581" s="55"/>
      <c r="N581" s="55"/>
      <c r="O581" s="55"/>
      <c r="P581" s="55"/>
      <c r="Q581" s="55"/>
      <c r="R581" s="55"/>
      <c r="S581" s="55"/>
      <c r="T581" s="55"/>
      <c r="U581" s="55"/>
      <c r="V581" s="55"/>
      <c r="W581" s="55"/>
      <c r="X581" s="55"/>
      <c r="Y581" s="55"/>
      <c r="Z581" s="55"/>
      <c r="AA581" s="55"/>
      <c r="AB581" s="55"/>
      <c r="AC581" s="55"/>
      <c r="AD581" s="55"/>
      <c r="AE581" s="55"/>
      <c r="AF581" s="55"/>
      <c r="AG581" s="55"/>
      <c r="AH581" s="55"/>
      <c r="AI581" s="55"/>
      <c r="AJ581" s="55"/>
      <c r="AK581" s="55"/>
    </row>
    <row r="582" spans="1:37" ht="25.5">
      <c r="A582" s="71">
        <v>642</v>
      </c>
      <c r="B582" s="71"/>
      <c r="C582" s="71"/>
      <c r="D582" s="71" t="s">
        <v>869</v>
      </c>
      <c r="E582" s="72" t="s">
        <v>7</v>
      </c>
      <c r="F582" s="72" t="s">
        <v>7</v>
      </c>
      <c r="G582" s="73"/>
      <c r="H582" s="74"/>
      <c r="I582" s="75"/>
      <c r="J582" s="104"/>
      <c r="K582" s="55"/>
      <c r="L582" s="55"/>
      <c r="M582" s="55"/>
      <c r="N582" s="55"/>
      <c r="O582" s="55"/>
      <c r="P582" s="55"/>
      <c r="Q582" s="55"/>
      <c r="R582" s="55"/>
      <c r="S582" s="55"/>
      <c r="T582" s="55"/>
      <c r="U582" s="55"/>
      <c r="V582" s="55"/>
      <c r="W582" s="55"/>
      <c r="X582" s="55"/>
      <c r="Y582" s="55"/>
      <c r="Z582" s="55"/>
      <c r="AA582" s="55"/>
      <c r="AB582" s="55"/>
      <c r="AC582" s="55"/>
      <c r="AD582" s="55"/>
      <c r="AE582" s="55"/>
      <c r="AF582" s="55"/>
      <c r="AG582" s="55"/>
      <c r="AH582" s="55"/>
      <c r="AI582" s="55"/>
      <c r="AJ582" s="55"/>
      <c r="AK582" s="55"/>
    </row>
    <row r="583" spans="1:37">
      <c r="A583" s="71"/>
      <c r="B583" s="71"/>
      <c r="C583" s="71"/>
      <c r="D583" s="71" t="s">
        <v>7</v>
      </c>
      <c r="E583" s="72" t="s">
        <v>7</v>
      </c>
      <c r="F583" s="72" t="s">
        <v>7</v>
      </c>
      <c r="G583" s="73"/>
      <c r="H583" s="74"/>
      <c r="I583" s="75"/>
      <c r="J583" s="104"/>
      <c r="K583" s="55"/>
      <c r="L583" s="55"/>
      <c r="M583" s="55"/>
      <c r="N583" s="55"/>
      <c r="O583" s="55"/>
      <c r="P583" s="55"/>
      <c r="Q583" s="55"/>
      <c r="R583" s="55"/>
      <c r="S583" s="55"/>
      <c r="T583" s="55"/>
      <c r="U583" s="55"/>
      <c r="V583" s="55"/>
      <c r="W583" s="55"/>
      <c r="X583" s="55"/>
      <c r="Y583" s="55"/>
      <c r="Z583" s="55"/>
      <c r="AA583" s="55"/>
      <c r="AB583" s="55"/>
      <c r="AC583" s="55"/>
      <c r="AD583" s="55"/>
      <c r="AE583" s="55"/>
      <c r="AF583" s="55"/>
      <c r="AG583" s="55"/>
      <c r="AH583" s="55"/>
      <c r="AI583" s="55"/>
      <c r="AJ583" s="55"/>
      <c r="AK583" s="55"/>
    </row>
    <row r="584" spans="1:37" ht="195">
      <c r="A584" s="76"/>
      <c r="B584" s="76">
        <v>6421</v>
      </c>
      <c r="C584" s="79">
        <v>64210</v>
      </c>
      <c r="D584" s="80" t="s">
        <v>871</v>
      </c>
      <c r="E584" s="82" t="s">
        <v>834</v>
      </c>
      <c r="F584" s="82" t="s">
        <v>870</v>
      </c>
      <c r="G584" s="73" t="s">
        <v>3817</v>
      </c>
      <c r="H584" s="74" t="s">
        <v>3818</v>
      </c>
      <c r="I584" s="75"/>
      <c r="J584" s="104"/>
      <c r="K584" s="55"/>
      <c r="L584" s="55"/>
      <c r="M584" s="55"/>
      <c r="N584" s="55"/>
      <c r="O584" s="55"/>
      <c r="P584" s="55"/>
      <c r="Q584" s="55"/>
      <c r="R584" s="55"/>
      <c r="S584" s="55"/>
      <c r="T584" s="55"/>
      <c r="U584" s="55"/>
      <c r="V584" s="55"/>
      <c r="W584" s="55"/>
      <c r="X584" s="55"/>
      <c r="Y584" s="55"/>
      <c r="Z584" s="55"/>
      <c r="AA584" s="55"/>
      <c r="AB584" s="55"/>
      <c r="AC584" s="55"/>
      <c r="AD584" s="55"/>
      <c r="AE584" s="55"/>
      <c r="AF584" s="55"/>
      <c r="AG584" s="55"/>
      <c r="AH584" s="55"/>
      <c r="AI584" s="55"/>
      <c r="AJ584" s="55"/>
      <c r="AK584" s="55"/>
    </row>
    <row r="585" spans="1:37">
      <c r="A585" s="76"/>
      <c r="B585" s="76"/>
      <c r="C585" s="76"/>
      <c r="D585" s="76" t="s">
        <v>7</v>
      </c>
      <c r="E585" s="77" t="s">
        <v>7</v>
      </c>
      <c r="F585" s="77" t="s">
        <v>7</v>
      </c>
      <c r="G585" s="73"/>
      <c r="H585" s="74"/>
      <c r="I585" s="75"/>
      <c r="J585" s="104"/>
      <c r="K585" s="55"/>
      <c r="L585" s="55"/>
      <c r="M585" s="55"/>
      <c r="N585" s="55"/>
      <c r="O585" s="55"/>
      <c r="P585" s="55"/>
      <c r="Q585" s="55"/>
      <c r="R585" s="55"/>
      <c r="S585" s="55"/>
      <c r="T585" s="55"/>
      <c r="U585" s="55"/>
      <c r="V585" s="55"/>
      <c r="W585" s="55"/>
      <c r="X585" s="55"/>
      <c r="Y585" s="55"/>
      <c r="Z585" s="55"/>
      <c r="AA585" s="55"/>
      <c r="AB585" s="55"/>
      <c r="AC585" s="55"/>
      <c r="AD585" s="55"/>
      <c r="AE585" s="55"/>
      <c r="AF585" s="55"/>
      <c r="AG585" s="55"/>
      <c r="AH585" s="55"/>
      <c r="AI585" s="55"/>
      <c r="AJ585" s="55"/>
      <c r="AK585" s="55"/>
    </row>
    <row r="586" spans="1:37" ht="409.5">
      <c r="A586" s="76"/>
      <c r="B586" s="76">
        <v>6422</v>
      </c>
      <c r="C586" s="79">
        <v>64220</v>
      </c>
      <c r="D586" s="80" t="s">
        <v>872</v>
      </c>
      <c r="E586" s="82" t="s">
        <v>837</v>
      </c>
      <c r="F586" s="82" t="s">
        <v>873</v>
      </c>
      <c r="G586" s="73" t="s">
        <v>3819</v>
      </c>
      <c r="H586" s="74" t="s">
        <v>3820</v>
      </c>
      <c r="I586" s="75"/>
      <c r="J586" s="104"/>
      <c r="K586" s="55"/>
      <c r="L586" s="55"/>
      <c r="M586" s="55"/>
      <c r="N586" s="55"/>
      <c r="O586" s="55"/>
      <c r="P586" s="55"/>
      <c r="Q586" s="55"/>
      <c r="R586" s="55"/>
      <c r="S586" s="55"/>
      <c r="T586" s="55"/>
      <c r="U586" s="55"/>
      <c r="V586" s="55"/>
      <c r="W586" s="55"/>
      <c r="X586" s="55"/>
      <c r="Y586" s="55"/>
      <c r="Z586" s="55"/>
      <c r="AA586" s="55"/>
      <c r="AB586" s="55"/>
      <c r="AC586" s="55"/>
      <c r="AD586" s="55"/>
      <c r="AE586" s="55"/>
      <c r="AF586" s="55"/>
      <c r="AG586" s="55"/>
      <c r="AH586" s="55"/>
      <c r="AI586" s="55"/>
      <c r="AJ586" s="55"/>
      <c r="AK586" s="55"/>
    </row>
    <row r="587" spans="1:37">
      <c r="A587" s="76"/>
      <c r="B587" s="76"/>
      <c r="C587" s="76"/>
      <c r="D587" s="76" t="s">
        <v>7</v>
      </c>
      <c r="E587" s="77" t="s">
        <v>7</v>
      </c>
      <c r="F587" s="77" t="s">
        <v>7</v>
      </c>
      <c r="G587" s="73"/>
      <c r="H587" s="74"/>
      <c r="I587" s="75"/>
      <c r="J587" s="104"/>
      <c r="K587" s="55"/>
      <c r="L587" s="55"/>
      <c r="M587" s="55"/>
      <c r="N587" s="55"/>
      <c r="O587" s="55"/>
      <c r="P587" s="55"/>
      <c r="Q587" s="55"/>
      <c r="R587" s="55"/>
      <c r="S587" s="55"/>
      <c r="T587" s="55"/>
      <c r="U587" s="55"/>
      <c r="V587" s="55"/>
      <c r="W587" s="55"/>
      <c r="X587" s="55"/>
      <c r="Y587" s="55"/>
      <c r="Z587" s="55"/>
      <c r="AA587" s="55"/>
      <c r="AB587" s="55"/>
      <c r="AC587" s="55"/>
      <c r="AD587" s="55"/>
      <c r="AE587" s="55"/>
      <c r="AF587" s="55"/>
      <c r="AG587" s="55"/>
      <c r="AH587" s="55"/>
      <c r="AI587" s="55"/>
      <c r="AJ587" s="55"/>
      <c r="AK587" s="55"/>
    </row>
    <row r="588" spans="1:37" ht="105">
      <c r="A588" s="76"/>
      <c r="B588" s="76">
        <v>6423</v>
      </c>
      <c r="C588" s="76"/>
      <c r="D588" s="76" t="s">
        <v>874</v>
      </c>
      <c r="E588" s="77" t="s">
        <v>7</v>
      </c>
      <c r="F588" s="77" t="s">
        <v>7</v>
      </c>
      <c r="G588" s="78" t="s">
        <v>3314</v>
      </c>
      <c r="H588" s="78" t="s">
        <v>3314</v>
      </c>
      <c r="I588" s="75"/>
      <c r="J588" s="103" t="s">
        <v>3821</v>
      </c>
      <c r="K588" s="55"/>
      <c r="L588" s="55"/>
      <c r="M588" s="55"/>
      <c r="N588" s="55"/>
      <c r="O588" s="55"/>
      <c r="P588" s="55"/>
      <c r="Q588" s="55"/>
      <c r="R588" s="55"/>
      <c r="S588" s="55"/>
      <c r="T588" s="55"/>
      <c r="U588" s="55"/>
      <c r="V588" s="55"/>
      <c r="W588" s="55"/>
      <c r="X588" s="55"/>
      <c r="Y588" s="55"/>
      <c r="Z588" s="55"/>
      <c r="AA588" s="55"/>
      <c r="AB588" s="55"/>
      <c r="AC588" s="55"/>
      <c r="AD588" s="55"/>
      <c r="AE588" s="55"/>
      <c r="AF588" s="55"/>
      <c r="AG588" s="55"/>
      <c r="AH588" s="55"/>
      <c r="AI588" s="55"/>
      <c r="AJ588" s="55"/>
      <c r="AK588" s="55"/>
    </row>
    <row r="589" spans="1:37" ht="135">
      <c r="A589" s="76"/>
      <c r="B589" s="76"/>
      <c r="C589" s="79">
        <v>64231</v>
      </c>
      <c r="D589" s="80" t="s">
        <v>876</v>
      </c>
      <c r="E589" s="82" t="s">
        <v>877</v>
      </c>
      <c r="F589" s="82" t="s">
        <v>875</v>
      </c>
      <c r="G589" s="73" t="s">
        <v>3822</v>
      </c>
      <c r="H589" s="78" t="s">
        <v>3318</v>
      </c>
      <c r="I589" s="75"/>
      <c r="J589" s="104"/>
      <c r="K589" s="55"/>
      <c r="L589" s="55"/>
      <c r="M589" s="55"/>
      <c r="N589" s="55"/>
      <c r="O589" s="55"/>
      <c r="P589" s="55"/>
      <c r="Q589" s="55"/>
      <c r="R589" s="55"/>
      <c r="S589" s="55"/>
      <c r="T589" s="55"/>
      <c r="U589" s="55"/>
      <c r="V589" s="55"/>
      <c r="W589" s="55"/>
      <c r="X589" s="55"/>
      <c r="Y589" s="55"/>
      <c r="Z589" s="55"/>
      <c r="AA589" s="55"/>
      <c r="AB589" s="55"/>
      <c r="AC589" s="55"/>
      <c r="AD589" s="55"/>
      <c r="AE589" s="55"/>
      <c r="AF589" s="55"/>
      <c r="AG589" s="55"/>
      <c r="AH589" s="55"/>
      <c r="AI589" s="55"/>
      <c r="AJ589" s="55"/>
      <c r="AK589" s="55"/>
    </row>
    <row r="590" spans="1:37" ht="75">
      <c r="A590" s="76"/>
      <c r="B590" s="76"/>
      <c r="C590" s="79">
        <v>64232</v>
      </c>
      <c r="D590" s="80" t="s">
        <v>879</v>
      </c>
      <c r="E590" s="82" t="s">
        <v>877</v>
      </c>
      <c r="F590" s="82" t="s">
        <v>878</v>
      </c>
      <c r="G590" s="73" t="s">
        <v>3823</v>
      </c>
      <c r="H590" s="78" t="s">
        <v>3318</v>
      </c>
      <c r="I590" s="75"/>
      <c r="J590" s="104"/>
      <c r="K590" s="55"/>
      <c r="L590" s="55"/>
      <c r="M590" s="55"/>
      <c r="N590" s="55"/>
      <c r="O590" s="55"/>
      <c r="P590" s="55"/>
      <c r="Q590" s="55"/>
      <c r="R590" s="55"/>
      <c r="S590" s="55"/>
      <c r="T590" s="55"/>
      <c r="U590" s="55"/>
      <c r="V590" s="55"/>
      <c r="W590" s="55"/>
      <c r="X590" s="55"/>
      <c r="Y590" s="55"/>
      <c r="Z590" s="55"/>
      <c r="AA590" s="55"/>
      <c r="AB590" s="55"/>
      <c r="AC590" s="55"/>
      <c r="AD590" s="55"/>
      <c r="AE590" s="55"/>
      <c r="AF590" s="55"/>
      <c r="AG590" s="55"/>
      <c r="AH590" s="55"/>
      <c r="AI590" s="55"/>
      <c r="AJ590" s="55"/>
      <c r="AK590" s="55"/>
    </row>
    <row r="591" spans="1:37" ht="180">
      <c r="A591" s="76"/>
      <c r="B591" s="76"/>
      <c r="C591" s="79">
        <v>64239</v>
      </c>
      <c r="D591" s="80" t="s">
        <v>880</v>
      </c>
      <c r="E591" s="82" t="s">
        <v>877</v>
      </c>
      <c r="F591" s="82" t="s">
        <v>881</v>
      </c>
      <c r="G591" s="73" t="s">
        <v>3824</v>
      </c>
      <c r="H591" s="78" t="s">
        <v>3318</v>
      </c>
      <c r="I591" s="75"/>
      <c r="J591" s="104"/>
      <c r="K591" s="55"/>
      <c r="L591" s="55"/>
      <c r="M591" s="55"/>
      <c r="N591" s="55"/>
      <c r="O591" s="55"/>
      <c r="P591" s="55"/>
      <c r="Q591" s="55"/>
      <c r="R591" s="55"/>
      <c r="S591" s="55"/>
      <c r="T591" s="55"/>
      <c r="U591" s="55"/>
      <c r="V591" s="55"/>
      <c r="W591" s="55"/>
      <c r="X591" s="55"/>
      <c r="Y591" s="55"/>
      <c r="Z591" s="55"/>
      <c r="AA591" s="55"/>
      <c r="AB591" s="55"/>
      <c r="AC591" s="55"/>
      <c r="AD591" s="55"/>
      <c r="AE591" s="55"/>
      <c r="AF591" s="55"/>
      <c r="AG591" s="55"/>
      <c r="AH591" s="55"/>
      <c r="AI591" s="55"/>
      <c r="AJ591" s="55"/>
      <c r="AK591" s="55"/>
    </row>
    <row r="592" spans="1:37">
      <c r="A592" s="76"/>
      <c r="B592" s="76"/>
      <c r="C592" s="76"/>
      <c r="D592" s="76" t="s">
        <v>7</v>
      </c>
      <c r="E592" s="77" t="s">
        <v>7</v>
      </c>
      <c r="F592" s="77" t="s">
        <v>7</v>
      </c>
      <c r="G592" s="73"/>
      <c r="H592" s="74"/>
      <c r="I592" s="75"/>
      <c r="J592" s="104"/>
      <c r="K592" s="55"/>
      <c r="L592" s="55"/>
      <c r="M592" s="55"/>
      <c r="N592" s="55"/>
      <c r="O592" s="55"/>
      <c r="P592" s="55"/>
      <c r="Q592" s="55"/>
      <c r="R592" s="55"/>
      <c r="S592" s="55"/>
      <c r="T592" s="55"/>
      <c r="U592" s="55"/>
      <c r="V592" s="55"/>
      <c r="W592" s="55"/>
      <c r="X592" s="55"/>
      <c r="Y592" s="55"/>
      <c r="Z592" s="55"/>
      <c r="AA592" s="55"/>
      <c r="AB592" s="55"/>
      <c r="AC592" s="55"/>
      <c r="AD592" s="55"/>
      <c r="AE592" s="55"/>
      <c r="AF592" s="55"/>
      <c r="AG592" s="55"/>
      <c r="AH592" s="55"/>
      <c r="AI592" s="55"/>
      <c r="AJ592" s="55"/>
      <c r="AK592" s="55"/>
    </row>
    <row r="593" spans="1:37">
      <c r="A593" s="76"/>
      <c r="B593" s="76">
        <v>6424</v>
      </c>
      <c r="C593" s="76"/>
      <c r="D593" s="76" t="s">
        <v>882</v>
      </c>
      <c r="E593" s="77" t="s">
        <v>7</v>
      </c>
      <c r="F593" s="77" t="s">
        <v>7</v>
      </c>
      <c r="G593" s="78" t="s">
        <v>3314</v>
      </c>
      <c r="H593" s="78" t="s">
        <v>3314</v>
      </c>
      <c r="I593" s="75"/>
      <c r="J593" s="104"/>
      <c r="K593" s="55"/>
      <c r="L593" s="55"/>
      <c r="M593" s="55"/>
      <c r="N593" s="55"/>
      <c r="O593" s="55"/>
      <c r="P593" s="55"/>
      <c r="Q593" s="55"/>
      <c r="R593" s="55"/>
      <c r="S593" s="55"/>
      <c r="T593" s="55"/>
      <c r="U593" s="55"/>
      <c r="V593" s="55"/>
      <c r="W593" s="55"/>
      <c r="X593" s="55"/>
      <c r="Y593" s="55"/>
      <c r="Z593" s="55"/>
      <c r="AA593" s="55"/>
      <c r="AB593" s="55"/>
      <c r="AC593" s="55"/>
      <c r="AD593" s="55"/>
      <c r="AE593" s="55"/>
      <c r="AF593" s="55"/>
      <c r="AG593" s="55"/>
      <c r="AH593" s="55"/>
      <c r="AI593" s="55"/>
      <c r="AJ593" s="55"/>
      <c r="AK593" s="55"/>
    </row>
    <row r="594" spans="1:37" ht="409.5">
      <c r="A594" s="76"/>
      <c r="B594" s="76"/>
      <c r="C594" s="80">
        <v>64241</v>
      </c>
      <c r="D594" s="80" t="s">
        <v>883</v>
      </c>
      <c r="E594" s="82" t="s">
        <v>865</v>
      </c>
      <c r="F594" s="82" t="s">
        <v>884</v>
      </c>
      <c r="G594" s="73" t="s">
        <v>3825</v>
      </c>
      <c r="H594" s="74" t="s">
        <v>3826</v>
      </c>
      <c r="I594" s="75"/>
      <c r="J594" s="104"/>
      <c r="K594" s="55"/>
      <c r="L594" s="55"/>
      <c r="M594" s="55"/>
      <c r="N594" s="55"/>
      <c r="O594" s="55"/>
      <c r="P594" s="55"/>
      <c r="Q594" s="55"/>
      <c r="R594" s="55"/>
      <c r="S594" s="55"/>
      <c r="T594" s="55"/>
      <c r="U594" s="55"/>
      <c r="V594" s="55"/>
      <c r="W594" s="55"/>
      <c r="X594" s="55"/>
      <c r="Y594" s="55"/>
      <c r="Z594" s="55"/>
      <c r="AA594" s="55"/>
      <c r="AB594" s="55"/>
      <c r="AC594" s="55"/>
      <c r="AD594" s="55"/>
      <c r="AE594" s="55"/>
      <c r="AF594" s="55"/>
      <c r="AG594" s="55"/>
      <c r="AH594" s="55"/>
      <c r="AI594" s="55"/>
      <c r="AJ594" s="55"/>
      <c r="AK594" s="55"/>
    </row>
    <row r="595" spans="1:37" ht="150">
      <c r="A595" s="76"/>
      <c r="B595" s="76"/>
      <c r="C595" s="80">
        <v>64242</v>
      </c>
      <c r="D595" s="80" t="s">
        <v>885</v>
      </c>
      <c r="E595" s="82" t="s">
        <v>865</v>
      </c>
      <c r="F595" s="82" t="s">
        <v>886</v>
      </c>
      <c r="G595" s="73" t="s">
        <v>3827</v>
      </c>
      <c r="H595" s="74" t="s">
        <v>3828</v>
      </c>
      <c r="I595" s="75"/>
      <c r="J595" s="104"/>
      <c r="K595" s="55"/>
      <c r="L595" s="55"/>
      <c r="M595" s="55"/>
      <c r="N595" s="55"/>
      <c r="O595" s="55"/>
      <c r="P595" s="55"/>
      <c r="Q595" s="55"/>
      <c r="R595" s="55"/>
      <c r="S595" s="55"/>
      <c r="T595" s="55"/>
      <c r="U595" s="55"/>
      <c r="V595" s="55"/>
      <c r="W595" s="55"/>
      <c r="X595" s="55"/>
      <c r="Y595" s="55"/>
      <c r="Z595" s="55"/>
      <c r="AA595" s="55"/>
      <c r="AB595" s="55"/>
      <c r="AC595" s="55"/>
      <c r="AD595" s="55"/>
      <c r="AE595" s="55"/>
      <c r="AF595" s="55"/>
      <c r="AG595" s="55"/>
      <c r="AH595" s="55"/>
      <c r="AI595" s="55"/>
      <c r="AJ595" s="55"/>
      <c r="AK595" s="55"/>
    </row>
    <row r="596" spans="1:37">
      <c r="A596" s="76"/>
      <c r="B596" s="76"/>
      <c r="C596" s="92"/>
      <c r="D596" s="92" t="s">
        <v>7</v>
      </c>
      <c r="E596" s="93" t="s">
        <v>7</v>
      </c>
      <c r="F596" s="93" t="s">
        <v>7</v>
      </c>
      <c r="G596" s="73"/>
      <c r="H596" s="74"/>
      <c r="I596" s="75"/>
      <c r="J596" s="104"/>
      <c r="K596" s="55"/>
      <c r="L596" s="55"/>
      <c r="M596" s="55"/>
      <c r="N596" s="55"/>
      <c r="O596" s="55"/>
      <c r="P596" s="55"/>
      <c r="Q596" s="55"/>
      <c r="R596" s="55"/>
      <c r="S596" s="55"/>
      <c r="T596" s="55"/>
      <c r="U596" s="55"/>
      <c r="V596" s="55"/>
      <c r="W596" s="55"/>
      <c r="X596" s="55"/>
      <c r="Y596" s="55"/>
      <c r="Z596" s="55"/>
      <c r="AA596" s="55"/>
      <c r="AB596" s="55"/>
      <c r="AC596" s="55"/>
      <c r="AD596" s="55"/>
      <c r="AE596" s="55"/>
      <c r="AF596" s="55"/>
      <c r="AG596" s="55"/>
      <c r="AH596" s="55"/>
      <c r="AI596" s="55"/>
      <c r="AJ596" s="55"/>
      <c r="AK596" s="55"/>
    </row>
    <row r="597" spans="1:37" ht="30">
      <c r="A597" s="76"/>
      <c r="B597" s="76">
        <v>6425</v>
      </c>
      <c r="C597" s="79">
        <v>64250</v>
      </c>
      <c r="D597" s="80" t="s">
        <v>888</v>
      </c>
      <c r="E597" s="82" t="s">
        <v>889</v>
      </c>
      <c r="F597" s="82" t="s">
        <v>887</v>
      </c>
      <c r="G597" s="73" t="s">
        <v>3829</v>
      </c>
      <c r="H597" s="78" t="s">
        <v>3318</v>
      </c>
      <c r="I597" s="75"/>
      <c r="J597" s="104"/>
      <c r="K597" s="55"/>
      <c r="L597" s="55"/>
      <c r="M597" s="55"/>
      <c r="N597" s="55"/>
      <c r="O597" s="55"/>
      <c r="P597" s="55"/>
      <c r="Q597" s="55"/>
      <c r="R597" s="55"/>
      <c r="S597" s="55"/>
      <c r="T597" s="55"/>
      <c r="U597" s="55"/>
      <c r="V597" s="55"/>
      <c r="W597" s="55"/>
      <c r="X597" s="55"/>
      <c r="Y597" s="55"/>
      <c r="Z597" s="55"/>
      <c r="AA597" s="55"/>
      <c r="AB597" s="55"/>
      <c r="AC597" s="55"/>
      <c r="AD597" s="55"/>
      <c r="AE597" s="55"/>
      <c r="AF597" s="55"/>
      <c r="AG597" s="55"/>
      <c r="AH597" s="55"/>
      <c r="AI597" s="55"/>
      <c r="AJ597" s="55"/>
      <c r="AK597" s="55"/>
    </row>
    <row r="598" spans="1:37">
      <c r="A598" s="84">
        <f t="shared" ref="A598:C598" si="3">COUNT(A559:A597)</f>
        <v>2</v>
      </c>
      <c r="B598" s="84">
        <f t="shared" si="3"/>
        <v>8</v>
      </c>
      <c r="C598" s="84">
        <f t="shared" si="3"/>
        <v>23</v>
      </c>
      <c r="D598" s="85" t="s">
        <v>7</v>
      </c>
      <c r="E598" s="86" t="s">
        <v>7</v>
      </c>
      <c r="F598" s="86" t="s">
        <v>7</v>
      </c>
      <c r="G598" s="47"/>
      <c r="H598" s="48"/>
      <c r="I598" s="49"/>
      <c r="J598" s="128"/>
      <c r="K598" s="55"/>
      <c r="L598" s="55"/>
      <c r="M598" s="55"/>
      <c r="N598" s="55"/>
      <c r="O598" s="55"/>
      <c r="P598" s="55"/>
      <c r="Q598" s="55"/>
      <c r="R598" s="55"/>
      <c r="S598" s="55"/>
      <c r="T598" s="55"/>
      <c r="U598" s="55"/>
      <c r="V598" s="55"/>
      <c r="W598" s="55"/>
      <c r="X598" s="55"/>
      <c r="Y598" s="55"/>
      <c r="Z598" s="55"/>
      <c r="AA598" s="55"/>
      <c r="AB598" s="55"/>
      <c r="AC598" s="55"/>
      <c r="AD598" s="55"/>
      <c r="AE598" s="55"/>
      <c r="AF598" s="55"/>
      <c r="AG598" s="55"/>
      <c r="AH598" s="55"/>
      <c r="AI598" s="55"/>
      <c r="AJ598" s="55"/>
      <c r="AK598" s="55"/>
    </row>
    <row r="599" spans="1:37">
      <c r="A599" s="61" t="s">
        <v>890</v>
      </c>
      <c r="B599" s="61"/>
      <c r="C599" s="61"/>
      <c r="D599" s="61" t="s">
        <v>891</v>
      </c>
      <c r="E599" s="62" t="s">
        <v>7</v>
      </c>
      <c r="F599" s="62" t="s">
        <v>7</v>
      </c>
      <c r="G599" s="63"/>
      <c r="H599" s="64"/>
      <c r="I599" s="65"/>
      <c r="J599" s="131"/>
      <c r="K599" s="87"/>
      <c r="L599" s="87"/>
      <c r="M599" s="87"/>
      <c r="N599" s="87"/>
      <c r="O599" s="87"/>
      <c r="P599" s="87"/>
      <c r="Q599" s="87"/>
      <c r="R599" s="87"/>
      <c r="S599" s="87"/>
      <c r="T599" s="87"/>
      <c r="U599" s="87"/>
      <c r="V599" s="87"/>
      <c r="W599" s="87"/>
      <c r="X599" s="87"/>
      <c r="Y599" s="87"/>
      <c r="Z599" s="87"/>
      <c r="AA599" s="87"/>
      <c r="AB599" s="87"/>
      <c r="AC599" s="87"/>
      <c r="AD599" s="87"/>
      <c r="AE599" s="87"/>
      <c r="AF599" s="87"/>
      <c r="AG599" s="87"/>
      <c r="AH599" s="87"/>
      <c r="AI599" s="87"/>
      <c r="AJ599" s="87"/>
      <c r="AK599" s="87"/>
    </row>
    <row r="600" spans="1:37">
      <c r="A600" s="66"/>
      <c r="B600" s="66"/>
      <c r="C600" s="66"/>
      <c r="D600" s="66" t="s">
        <v>7</v>
      </c>
      <c r="E600" s="67" t="s">
        <v>7</v>
      </c>
      <c r="F600" s="67" t="s">
        <v>7</v>
      </c>
      <c r="G600" s="68"/>
      <c r="H600" s="69"/>
      <c r="I600" s="70"/>
      <c r="J600" s="132"/>
      <c r="K600" s="55"/>
      <c r="L600" s="55"/>
      <c r="M600" s="55"/>
      <c r="N600" s="55"/>
      <c r="O600" s="55"/>
      <c r="P600" s="55"/>
      <c r="Q600" s="55"/>
      <c r="R600" s="55"/>
      <c r="S600" s="55"/>
      <c r="T600" s="55"/>
      <c r="U600" s="55"/>
      <c r="V600" s="55"/>
      <c r="W600" s="55"/>
      <c r="X600" s="55"/>
      <c r="Y600" s="55"/>
      <c r="Z600" s="55"/>
      <c r="AA600" s="55"/>
      <c r="AB600" s="55"/>
      <c r="AC600" s="55"/>
      <c r="AD600" s="55"/>
      <c r="AE600" s="55"/>
      <c r="AF600" s="55"/>
      <c r="AG600" s="55"/>
      <c r="AH600" s="55"/>
      <c r="AI600" s="55"/>
      <c r="AJ600" s="55"/>
      <c r="AK600" s="55"/>
    </row>
    <row r="601" spans="1:37">
      <c r="A601" s="71">
        <v>651</v>
      </c>
      <c r="B601" s="71"/>
      <c r="C601" s="71"/>
      <c r="D601" s="71" t="s">
        <v>892</v>
      </c>
      <c r="E601" s="72" t="s">
        <v>7</v>
      </c>
      <c r="F601" s="72" t="s">
        <v>7</v>
      </c>
      <c r="G601" s="73"/>
      <c r="H601" s="74"/>
      <c r="I601" s="75"/>
      <c r="J601" s="104"/>
      <c r="K601" s="55"/>
      <c r="L601" s="55"/>
      <c r="M601" s="55"/>
      <c r="N601" s="55"/>
      <c r="O601" s="55"/>
      <c r="P601" s="55"/>
      <c r="Q601" s="55"/>
      <c r="R601" s="55"/>
      <c r="S601" s="55"/>
      <c r="T601" s="55"/>
      <c r="U601" s="55"/>
      <c r="V601" s="55"/>
      <c r="W601" s="55"/>
      <c r="X601" s="55"/>
      <c r="Y601" s="55"/>
      <c r="Z601" s="55"/>
      <c r="AA601" s="55"/>
      <c r="AB601" s="55"/>
      <c r="AC601" s="55"/>
      <c r="AD601" s="55"/>
      <c r="AE601" s="55"/>
      <c r="AF601" s="55"/>
      <c r="AG601" s="55"/>
      <c r="AH601" s="55"/>
      <c r="AI601" s="55"/>
      <c r="AJ601" s="55"/>
      <c r="AK601" s="55"/>
    </row>
    <row r="602" spans="1:37">
      <c r="A602" s="71"/>
      <c r="B602" s="71"/>
      <c r="C602" s="71"/>
      <c r="D602" s="71" t="s">
        <v>7</v>
      </c>
      <c r="E602" s="72" t="s">
        <v>7</v>
      </c>
      <c r="F602" s="72" t="s">
        <v>7</v>
      </c>
      <c r="G602" s="73"/>
      <c r="H602" s="74"/>
      <c r="I602" s="75"/>
      <c r="J602" s="104"/>
      <c r="K602" s="55"/>
      <c r="L602" s="55"/>
      <c r="M602" s="55"/>
      <c r="N602" s="55"/>
      <c r="O602" s="55"/>
      <c r="P602" s="55"/>
      <c r="Q602" s="55"/>
      <c r="R602" s="55"/>
      <c r="S602" s="55"/>
      <c r="T602" s="55"/>
      <c r="U602" s="55"/>
      <c r="V602" s="55"/>
      <c r="W602" s="55"/>
      <c r="X602" s="55"/>
      <c r="Y602" s="55"/>
      <c r="Z602" s="55"/>
      <c r="AA602" s="55"/>
      <c r="AB602" s="55"/>
      <c r="AC602" s="55"/>
      <c r="AD602" s="55"/>
      <c r="AE602" s="55"/>
      <c r="AF602" s="55"/>
      <c r="AG602" s="55"/>
      <c r="AH602" s="55"/>
      <c r="AI602" s="55"/>
      <c r="AJ602" s="55"/>
      <c r="AK602" s="55"/>
    </row>
    <row r="603" spans="1:37" ht="225">
      <c r="A603" s="76"/>
      <c r="B603" s="76">
        <v>6511</v>
      </c>
      <c r="C603" s="76"/>
      <c r="D603" s="76" t="s">
        <v>893</v>
      </c>
      <c r="E603" s="77"/>
      <c r="F603" s="77"/>
      <c r="G603" s="78" t="s">
        <v>3314</v>
      </c>
      <c r="H603" s="78" t="s">
        <v>3314</v>
      </c>
      <c r="I603" s="75"/>
      <c r="J603" s="103" t="s">
        <v>3830</v>
      </c>
      <c r="K603" s="55"/>
      <c r="L603" s="55"/>
      <c r="M603" s="55"/>
      <c r="N603" s="55"/>
      <c r="O603" s="55"/>
      <c r="P603" s="55"/>
      <c r="Q603" s="55"/>
      <c r="R603" s="55"/>
      <c r="S603" s="55"/>
      <c r="T603" s="55"/>
      <c r="U603" s="55"/>
      <c r="V603" s="55"/>
      <c r="W603" s="55"/>
      <c r="X603" s="55"/>
      <c r="Y603" s="55"/>
      <c r="Z603" s="55"/>
      <c r="AA603" s="55"/>
      <c r="AB603" s="55"/>
      <c r="AC603" s="55"/>
      <c r="AD603" s="55"/>
      <c r="AE603" s="55"/>
      <c r="AF603" s="55"/>
      <c r="AG603" s="55"/>
      <c r="AH603" s="55"/>
      <c r="AI603" s="55"/>
      <c r="AJ603" s="55"/>
      <c r="AK603" s="55"/>
    </row>
    <row r="604" spans="1:37" ht="60">
      <c r="A604" s="76"/>
      <c r="B604" s="76"/>
      <c r="C604" s="80">
        <v>65111</v>
      </c>
      <c r="D604" s="80" t="s">
        <v>894</v>
      </c>
      <c r="E604" s="82" t="s">
        <v>895</v>
      </c>
      <c r="F604" s="82">
        <v>65111</v>
      </c>
      <c r="G604" s="73" t="s">
        <v>3831</v>
      </c>
      <c r="H604" s="78" t="s">
        <v>3318</v>
      </c>
      <c r="I604" s="75"/>
      <c r="J604" s="104"/>
      <c r="K604" s="55"/>
      <c r="L604" s="55"/>
      <c r="M604" s="55"/>
      <c r="N604" s="55"/>
      <c r="O604" s="55"/>
      <c r="P604" s="55"/>
      <c r="Q604" s="55"/>
      <c r="R604" s="55"/>
      <c r="S604" s="55"/>
      <c r="T604" s="55"/>
      <c r="U604" s="55"/>
      <c r="V604" s="55"/>
      <c r="W604" s="55"/>
      <c r="X604" s="55"/>
      <c r="Y604" s="55"/>
      <c r="Z604" s="55"/>
      <c r="AA604" s="55"/>
      <c r="AB604" s="55"/>
      <c r="AC604" s="55"/>
      <c r="AD604" s="55"/>
      <c r="AE604" s="55"/>
      <c r="AF604" s="55"/>
      <c r="AG604" s="55"/>
      <c r="AH604" s="55"/>
      <c r="AI604" s="55"/>
      <c r="AJ604" s="55"/>
      <c r="AK604" s="55"/>
    </row>
    <row r="605" spans="1:37" ht="105">
      <c r="A605" s="76"/>
      <c r="B605" s="76"/>
      <c r="C605" s="80">
        <v>65112</v>
      </c>
      <c r="D605" s="80" t="s">
        <v>896</v>
      </c>
      <c r="E605" s="82" t="s">
        <v>895</v>
      </c>
      <c r="F605" s="82">
        <v>65112</v>
      </c>
      <c r="G605" s="73" t="s">
        <v>3832</v>
      </c>
      <c r="H605" s="78" t="s">
        <v>3318</v>
      </c>
      <c r="I605" s="75"/>
      <c r="J605" s="104"/>
      <c r="K605" s="55"/>
      <c r="L605" s="55"/>
      <c r="M605" s="55"/>
      <c r="N605" s="55"/>
      <c r="O605" s="55"/>
      <c r="P605" s="55"/>
      <c r="Q605" s="55"/>
      <c r="R605" s="55"/>
      <c r="S605" s="55"/>
      <c r="T605" s="55"/>
      <c r="U605" s="55"/>
      <c r="V605" s="55"/>
      <c r="W605" s="55"/>
      <c r="X605" s="55"/>
      <c r="Y605" s="55"/>
      <c r="Z605" s="55"/>
      <c r="AA605" s="55"/>
      <c r="AB605" s="55"/>
      <c r="AC605" s="55"/>
      <c r="AD605" s="55"/>
      <c r="AE605" s="55"/>
      <c r="AF605" s="55"/>
      <c r="AG605" s="55"/>
      <c r="AH605" s="55"/>
      <c r="AI605" s="55"/>
      <c r="AJ605" s="55"/>
      <c r="AK605" s="55"/>
    </row>
    <row r="606" spans="1:37" ht="90">
      <c r="A606" s="76"/>
      <c r="B606" s="76"/>
      <c r="C606" s="80">
        <v>65113</v>
      </c>
      <c r="D606" s="80" t="s">
        <v>897</v>
      </c>
      <c r="E606" s="82" t="s">
        <v>895</v>
      </c>
      <c r="F606" s="82">
        <v>65113</v>
      </c>
      <c r="G606" s="73" t="s">
        <v>3833</v>
      </c>
      <c r="H606" s="78" t="s">
        <v>3318</v>
      </c>
      <c r="I606" s="75"/>
      <c r="J606" s="104"/>
      <c r="K606" s="55"/>
      <c r="L606" s="55"/>
      <c r="M606" s="55"/>
      <c r="N606" s="55"/>
      <c r="O606" s="55"/>
      <c r="P606" s="55"/>
      <c r="Q606" s="55"/>
      <c r="R606" s="55"/>
      <c r="S606" s="55"/>
      <c r="T606" s="55"/>
      <c r="U606" s="55"/>
      <c r="V606" s="55"/>
      <c r="W606" s="55"/>
      <c r="X606" s="55"/>
      <c r="Y606" s="55"/>
      <c r="Z606" s="55"/>
      <c r="AA606" s="55"/>
      <c r="AB606" s="55"/>
      <c r="AC606" s="55"/>
      <c r="AD606" s="55"/>
      <c r="AE606" s="55"/>
      <c r="AF606" s="55"/>
      <c r="AG606" s="55"/>
      <c r="AH606" s="55"/>
      <c r="AI606" s="55"/>
      <c r="AJ606" s="55"/>
      <c r="AK606" s="55"/>
    </row>
    <row r="607" spans="1:37" ht="45">
      <c r="A607" s="76"/>
      <c r="B607" s="76"/>
      <c r="C607" s="80">
        <v>65114</v>
      </c>
      <c r="D607" s="80" t="s">
        <v>898</v>
      </c>
      <c r="E607" s="82" t="s">
        <v>895</v>
      </c>
      <c r="F607" s="82">
        <v>65114</v>
      </c>
      <c r="G607" s="73" t="s">
        <v>3834</v>
      </c>
      <c r="H607" s="78" t="s">
        <v>3318</v>
      </c>
      <c r="I607" s="75"/>
      <c r="J607" s="104"/>
      <c r="K607" s="55"/>
      <c r="L607" s="55"/>
      <c r="M607" s="55"/>
      <c r="N607" s="55"/>
      <c r="O607" s="55"/>
      <c r="P607" s="55"/>
      <c r="Q607" s="55"/>
      <c r="R607" s="55"/>
      <c r="S607" s="55"/>
      <c r="T607" s="55"/>
      <c r="U607" s="55"/>
      <c r="V607" s="55"/>
      <c r="W607" s="55"/>
      <c r="X607" s="55"/>
      <c r="Y607" s="55"/>
      <c r="Z607" s="55"/>
      <c r="AA607" s="55"/>
      <c r="AB607" s="55"/>
      <c r="AC607" s="55"/>
      <c r="AD607" s="55"/>
      <c r="AE607" s="55"/>
      <c r="AF607" s="55"/>
      <c r="AG607" s="55"/>
      <c r="AH607" s="55"/>
      <c r="AI607" s="55"/>
      <c r="AJ607" s="55"/>
      <c r="AK607" s="55"/>
    </row>
    <row r="608" spans="1:37" ht="105">
      <c r="A608" s="76"/>
      <c r="B608" s="76"/>
      <c r="C608" s="80">
        <v>65115</v>
      </c>
      <c r="D608" s="80" t="s">
        <v>899</v>
      </c>
      <c r="E608" s="82" t="s">
        <v>895</v>
      </c>
      <c r="F608" s="82">
        <v>65115</v>
      </c>
      <c r="G608" s="73" t="s">
        <v>3835</v>
      </c>
      <c r="H608" s="74" t="s">
        <v>3836</v>
      </c>
      <c r="I608" s="75"/>
      <c r="J608" s="104"/>
      <c r="K608" s="55"/>
      <c r="L608" s="55"/>
      <c r="M608" s="55"/>
      <c r="N608" s="55"/>
      <c r="O608" s="55"/>
      <c r="P608" s="55"/>
      <c r="Q608" s="55"/>
      <c r="R608" s="55"/>
      <c r="S608" s="55"/>
      <c r="T608" s="55"/>
      <c r="U608" s="55"/>
      <c r="V608" s="55"/>
      <c r="W608" s="55"/>
      <c r="X608" s="55"/>
      <c r="Y608" s="55"/>
      <c r="Z608" s="55"/>
      <c r="AA608" s="55"/>
      <c r="AB608" s="55"/>
      <c r="AC608" s="55"/>
      <c r="AD608" s="55"/>
      <c r="AE608" s="55"/>
      <c r="AF608" s="55"/>
      <c r="AG608" s="55"/>
      <c r="AH608" s="55"/>
      <c r="AI608" s="55"/>
      <c r="AJ608" s="55"/>
      <c r="AK608" s="55"/>
    </row>
    <row r="609" spans="1:37" ht="195">
      <c r="A609" s="76"/>
      <c r="B609" s="76"/>
      <c r="C609" s="80">
        <v>65116</v>
      </c>
      <c r="D609" s="80" t="s">
        <v>900</v>
      </c>
      <c r="E609" s="82" t="s">
        <v>895</v>
      </c>
      <c r="F609" s="82">
        <v>65116</v>
      </c>
      <c r="G609" s="73" t="s">
        <v>3837</v>
      </c>
      <c r="H609" s="74" t="s">
        <v>3838</v>
      </c>
      <c r="I609" s="75"/>
      <c r="J609" s="104"/>
      <c r="K609" s="55"/>
      <c r="L609" s="55"/>
      <c r="M609" s="55"/>
      <c r="N609" s="55"/>
      <c r="O609" s="55"/>
      <c r="P609" s="55"/>
      <c r="Q609" s="55"/>
      <c r="R609" s="55"/>
      <c r="S609" s="55"/>
      <c r="T609" s="55"/>
      <c r="U609" s="55"/>
      <c r="V609" s="55"/>
      <c r="W609" s="55"/>
      <c r="X609" s="55"/>
      <c r="Y609" s="55"/>
      <c r="Z609" s="55"/>
      <c r="AA609" s="55"/>
      <c r="AB609" s="55"/>
      <c r="AC609" s="55"/>
      <c r="AD609" s="55"/>
      <c r="AE609" s="55"/>
      <c r="AF609" s="55"/>
      <c r="AG609" s="55"/>
      <c r="AH609" s="55"/>
      <c r="AI609" s="55"/>
      <c r="AJ609" s="55"/>
      <c r="AK609" s="55"/>
    </row>
    <row r="610" spans="1:37" ht="90">
      <c r="A610" s="76"/>
      <c r="B610" s="76"/>
      <c r="C610" s="80">
        <v>65117</v>
      </c>
      <c r="D610" s="80" t="s">
        <v>901</v>
      </c>
      <c r="E610" s="82" t="s">
        <v>895</v>
      </c>
      <c r="F610" s="82">
        <v>65117</v>
      </c>
      <c r="G610" s="73" t="s">
        <v>3839</v>
      </c>
      <c r="H610" s="78" t="s">
        <v>3318</v>
      </c>
      <c r="I610" s="75"/>
      <c r="J610" s="104"/>
      <c r="K610" s="55"/>
      <c r="L610" s="55"/>
      <c r="M610" s="55"/>
      <c r="N610" s="55"/>
      <c r="O610" s="55"/>
      <c r="P610" s="55"/>
      <c r="Q610" s="55"/>
      <c r="R610" s="55"/>
      <c r="S610" s="55"/>
      <c r="T610" s="55"/>
      <c r="U610" s="55"/>
      <c r="V610" s="55"/>
      <c r="W610" s="55"/>
      <c r="X610" s="55"/>
      <c r="Y610" s="55"/>
      <c r="Z610" s="55"/>
      <c r="AA610" s="55"/>
      <c r="AB610" s="55"/>
      <c r="AC610" s="55"/>
      <c r="AD610" s="55"/>
      <c r="AE610" s="55"/>
      <c r="AF610" s="55"/>
      <c r="AG610" s="55"/>
      <c r="AH610" s="55"/>
      <c r="AI610" s="55"/>
      <c r="AJ610" s="55"/>
      <c r="AK610" s="55"/>
    </row>
    <row r="611" spans="1:37" ht="30">
      <c r="A611" s="76"/>
      <c r="B611" s="76"/>
      <c r="C611" s="80">
        <v>65118</v>
      </c>
      <c r="D611" s="80" t="s">
        <v>902</v>
      </c>
      <c r="E611" s="82" t="s">
        <v>895</v>
      </c>
      <c r="F611" s="82">
        <v>65118</v>
      </c>
      <c r="G611" s="73" t="s">
        <v>3840</v>
      </c>
      <c r="H611" s="78" t="s">
        <v>3318</v>
      </c>
      <c r="I611" s="75"/>
      <c r="J611" s="104"/>
      <c r="K611" s="55"/>
      <c r="L611" s="55"/>
      <c r="M611" s="55"/>
      <c r="N611" s="55"/>
      <c r="O611" s="55"/>
      <c r="P611" s="55"/>
      <c r="Q611" s="55"/>
      <c r="R611" s="55"/>
      <c r="S611" s="55"/>
      <c r="T611" s="55"/>
      <c r="U611" s="55"/>
      <c r="V611" s="55"/>
      <c r="W611" s="55"/>
      <c r="X611" s="55"/>
      <c r="Y611" s="55"/>
      <c r="Z611" s="55"/>
      <c r="AA611" s="55"/>
      <c r="AB611" s="55"/>
      <c r="AC611" s="55"/>
      <c r="AD611" s="55"/>
      <c r="AE611" s="55"/>
      <c r="AF611" s="55"/>
      <c r="AG611" s="55"/>
      <c r="AH611" s="55"/>
      <c r="AI611" s="55"/>
      <c r="AJ611" s="55"/>
      <c r="AK611" s="55"/>
    </row>
    <row r="612" spans="1:37" ht="180">
      <c r="A612" s="76"/>
      <c r="B612" s="76"/>
      <c r="C612" s="80">
        <v>65119</v>
      </c>
      <c r="D612" s="80" t="s">
        <v>903</v>
      </c>
      <c r="E612" s="82" t="s">
        <v>895</v>
      </c>
      <c r="F612" s="82">
        <v>65119</v>
      </c>
      <c r="G612" s="73" t="s">
        <v>3841</v>
      </c>
      <c r="H612" s="74" t="s">
        <v>3842</v>
      </c>
      <c r="I612" s="75"/>
      <c r="J612" s="104"/>
      <c r="K612" s="55"/>
      <c r="L612" s="55"/>
      <c r="M612" s="55"/>
      <c r="N612" s="55"/>
      <c r="O612" s="55"/>
      <c r="P612" s="55"/>
      <c r="Q612" s="55"/>
      <c r="R612" s="55"/>
      <c r="S612" s="55"/>
      <c r="T612" s="55"/>
      <c r="U612" s="55"/>
      <c r="V612" s="55"/>
      <c r="W612" s="55"/>
      <c r="X612" s="55"/>
      <c r="Y612" s="55"/>
      <c r="Z612" s="55"/>
      <c r="AA612" s="55"/>
      <c r="AB612" s="55"/>
      <c r="AC612" s="55"/>
      <c r="AD612" s="55"/>
      <c r="AE612" s="55"/>
      <c r="AF612" s="55"/>
      <c r="AG612" s="55"/>
      <c r="AH612" s="55"/>
      <c r="AI612" s="55"/>
      <c r="AJ612" s="55"/>
      <c r="AK612" s="55"/>
    </row>
    <row r="613" spans="1:37">
      <c r="A613" s="76"/>
      <c r="B613" s="76"/>
      <c r="C613" s="76"/>
      <c r="D613" s="76" t="s">
        <v>7</v>
      </c>
      <c r="E613" s="77" t="s">
        <v>7</v>
      </c>
      <c r="F613" s="77" t="s">
        <v>7</v>
      </c>
      <c r="G613" s="73"/>
      <c r="H613" s="74"/>
      <c r="I613" s="75"/>
      <c r="J613" s="104"/>
      <c r="K613" s="55"/>
      <c r="L613" s="55"/>
      <c r="M613" s="55"/>
      <c r="N613" s="55"/>
      <c r="O613" s="55"/>
      <c r="P613" s="55"/>
      <c r="Q613" s="55"/>
      <c r="R613" s="55"/>
      <c r="S613" s="55"/>
      <c r="T613" s="55"/>
      <c r="U613" s="55"/>
      <c r="V613" s="55"/>
      <c r="W613" s="55"/>
      <c r="X613" s="55"/>
      <c r="Y613" s="55"/>
      <c r="Z613" s="55"/>
      <c r="AA613" s="55"/>
      <c r="AB613" s="55"/>
      <c r="AC613" s="55"/>
      <c r="AD613" s="55"/>
      <c r="AE613" s="55"/>
      <c r="AF613" s="55"/>
      <c r="AG613" s="55"/>
      <c r="AH613" s="55"/>
      <c r="AI613" s="55"/>
      <c r="AJ613" s="55"/>
      <c r="AK613" s="55"/>
    </row>
    <row r="614" spans="1:37" ht="409.5">
      <c r="A614" s="76"/>
      <c r="B614" s="76">
        <v>6512</v>
      </c>
      <c r="C614" s="79">
        <v>65120</v>
      </c>
      <c r="D614" s="80" t="s">
        <v>904</v>
      </c>
      <c r="E614" s="82" t="s">
        <v>905</v>
      </c>
      <c r="F614" s="82" t="s">
        <v>906</v>
      </c>
      <c r="G614" s="73" t="s">
        <v>3843</v>
      </c>
      <c r="H614" s="74" t="s">
        <v>3844</v>
      </c>
      <c r="I614" s="75"/>
      <c r="J614" s="104"/>
      <c r="K614" s="55"/>
      <c r="L614" s="55"/>
      <c r="M614" s="55"/>
      <c r="N614" s="55"/>
      <c r="O614" s="55"/>
      <c r="P614" s="55"/>
      <c r="Q614" s="55"/>
      <c r="R614" s="55"/>
      <c r="S614" s="55"/>
      <c r="T614" s="55"/>
      <c r="U614" s="55"/>
      <c r="V614" s="55"/>
      <c r="W614" s="55"/>
      <c r="X614" s="55"/>
      <c r="Y614" s="55"/>
      <c r="Z614" s="55"/>
      <c r="AA614" s="55"/>
      <c r="AB614" s="55"/>
      <c r="AC614" s="55"/>
      <c r="AD614" s="55"/>
      <c r="AE614" s="55"/>
      <c r="AF614" s="55"/>
      <c r="AG614" s="55"/>
      <c r="AH614" s="55"/>
      <c r="AI614" s="55"/>
      <c r="AJ614" s="55"/>
      <c r="AK614" s="55"/>
    </row>
    <row r="615" spans="1:37">
      <c r="A615" s="76"/>
      <c r="B615" s="76"/>
      <c r="C615" s="76"/>
      <c r="D615" s="76" t="s">
        <v>7</v>
      </c>
      <c r="E615" s="77" t="s">
        <v>7</v>
      </c>
      <c r="F615" s="77" t="s">
        <v>7</v>
      </c>
      <c r="G615" s="73"/>
      <c r="H615" s="74"/>
      <c r="I615" s="75"/>
      <c r="J615" s="104"/>
      <c r="K615" s="55"/>
      <c r="L615" s="55"/>
      <c r="M615" s="55"/>
      <c r="N615" s="55"/>
      <c r="O615" s="55"/>
      <c r="P615" s="55"/>
      <c r="Q615" s="55"/>
      <c r="R615" s="55"/>
      <c r="S615" s="55"/>
      <c r="T615" s="55"/>
      <c r="U615" s="55"/>
      <c r="V615" s="55"/>
      <c r="W615" s="55"/>
      <c r="X615" s="55"/>
      <c r="Y615" s="55"/>
      <c r="Z615" s="55"/>
      <c r="AA615" s="55"/>
      <c r="AB615" s="55"/>
      <c r="AC615" s="55"/>
      <c r="AD615" s="55"/>
      <c r="AE615" s="55"/>
      <c r="AF615" s="55"/>
      <c r="AG615" s="55"/>
      <c r="AH615" s="55"/>
      <c r="AI615" s="55"/>
      <c r="AJ615" s="55"/>
      <c r="AK615" s="55"/>
    </row>
    <row r="616" spans="1:37" ht="409.5">
      <c r="A616" s="76"/>
      <c r="B616" s="76">
        <v>6513</v>
      </c>
      <c r="C616" s="79">
        <v>65130</v>
      </c>
      <c r="D616" s="80" t="s">
        <v>907</v>
      </c>
      <c r="E616" s="82" t="s">
        <v>908</v>
      </c>
      <c r="F616" s="82" t="s">
        <v>909</v>
      </c>
      <c r="G616" s="73" t="s">
        <v>3845</v>
      </c>
      <c r="H616" s="74" t="s">
        <v>3846</v>
      </c>
      <c r="I616" s="75"/>
      <c r="J616" s="104"/>
      <c r="K616" s="55"/>
      <c r="L616" s="55"/>
      <c r="M616" s="55"/>
      <c r="N616" s="55"/>
      <c r="O616" s="55"/>
      <c r="P616" s="55"/>
      <c r="Q616" s="55"/>
      <c r="R616" s="55"/>
      <c r="S616" s="55"/>
      <c r="T616" s="55"/>
      <c r="U616" s="55"/>
      <c r="V616" s="55"/>
      <c r="W616" s="55"/>
      <c r="X616" s="55"/>
      <c r="Y616" s="55"/>
      <c r="Z616" s="55"/>
      <c r="AA616" s="55"/>
      <c r="AB616" s="55"/>
      <c r="AC616" s="55"/>
      <c r="AD616" s="55"/>
      <c r="AE616" s="55"/>
      <c r="AF616" s="55"/>
      <c r="AG616" s="55"/>
      <c r="AH616" s="55"/>
      <c r="AI616" s="55"/>
      <c r="AJ616" s="55"/>
      <c r="AK616" s="55"/>
    </row>
    <row r="617" spans="1:37">
      <c r="A617" s="76"/>
      <c r="B617" s="76"/>
      <c r="C617" s="76"/>
      <c r="D617" s="76" t="s">
        <v>7</v>
      </c>
      <c r="E617" s="77"/>
      <c r="F617" s="77"/>
      <c r="G617" s="73"/>
      <c r="H617" s="74"/>
      <c r="I617" s="75"/>
      <c r="J617" s="104"/>
      <c r="K617" s="55"/>
      <c r="L617" s="55"/>
      <c r="M617" s="55"/>
      <c r="N617" s="55"/>
      <c r="O617" s="55"/>
      <c r="P617" s="55"/>
      <c r="Q617" s="55"/>
      <c r="R617" s="55"/>
      <c r="S617" s="55"/>
      <c r="T617" s="55"/>
      <c r="U617" s="55"/>
      <c r="V617" s="55"/>
      <c r="W617" s="55"/>
      <c r="X617" s="55"/>
      <c r="Y617" s="55"/>
      <c r="Z617" s="55"/>
      <c r="AA617" s="55"/>
      <c r="AB617" s="55"/>
      <c r="AC617" s="55"/>
      <c r="AD617" s="55"/>
      <c r="AE617" s="55"/>
      <c r="AF617" s="55"/>
      <c r="AG617" s="55"/>
      <c r="AH617" s="55"/>
      <c r="AI617" s="55"/>
      <c r="AJ617" s="55"/>
      <c r="AK617" s="55"/>
    </row>
    <row r="618" spans="1:37">
      <c r="A618" s="71">
        <v>652</v>
      </c>
      <c r="B618" s="76"/>
      <c r="C618" s="71"/>
      <c r="D618" s="71" t="s">
        <v>910</v>
      </c>
      <c r="E618" s="72" t="s">
        <v>7</v>
      </c>
      <c r="F618" s="72" t="s">
        <v>7</v>
      </c>
      <c r="G618" s="73"/>
      <c r="H618" s="74"/>
      <c r="I618" s="75"/>
      <c r="J618" s="104"/>
      <c r="K618" s="55"/>
      <c r="L618" s="55"/>
      <c r="M618" s="55"/>
      <c r="N618" s="55"/>
      <c r="O618" s="55"/>
      <c r="P618" s="55"/>
      <c r="Q618" s="55"/>
      <c r="R618" s="55"/>
      <c r="S618" s="55"/>
      <c r="T618" s="55"/>
      <c r="U618" s="55"/>
      <c r="V618" s="55"/>
      <c r="W618" s="55"/>
      <c r="X618" s="55"/>
      <c r="Y618" s="55"/>
      <c r="Z618" s="55"/>
      <c r="AA618" s="55"/>
      <c r="AB618" s="55"/>
      <c r="AC618" s="55"/>
      <c r="AD618" s="55"/>
      <c r="AE618" s="55"/>
      <c r="AF618" s="55"/>
      <c r="AG618" s="55"/>
      <c r="AH618" s="55"/>
      <c r="AI618" s="55"/>
      <c r="AJ618" s="55"/>
      <c r="AK618" s="55"/>
    </row>
    <row r="619" spans="1:37">
      <c r="A619" s="71"/>
      <c r="B619" s="76"/>
      <c r="C619" s="71"/>
      <c r="D619" s="71" t="s">
        <v>7</v>
      </c>
      <c r="E619" s="72"/>
      <c r="F619" s="72" t="s">
        <v>7</v>
      </c>
      <c r="G619" s="73"/>
      <c r="H619" s="74"/>
      <c r="I619" s="75"/>
      <c r="J619" s="104"/>
      <c r="K619" s="55"/>
      <c r="L619" s="55"/>
      <c r="M619" s="55"/>
      <c r="N619" s="55"/>
      <c r="O619" s="55"/>
      <c r="P619" s="55"/>
      <c r="Q619" s="55"/>
      <c r="R619" s="55"/>
      <c r="S619" s="55"/>
      <c r="T619" s="55"/>
      <c r="U619" s="55"/>
      <c r="V619" s="55"/>
      <c r="W619" s="55"/>
      <c r="X619" s="55"/>
      <c r="Y619" s="55"/>
      <c r="Z619" s="55"/>
      <c r="AA619" s="55"/>
      <c r="AB619" s="55"/>
      <c r="AC619" s="55"/>
      <c r="AD619" s="55"/>
      <c r="AE619" s="55"/>
      <c r="AF619" s="55"/>
      <c r="AG619" s="55"/>
      <c r="AH619" s="55"/>
      <c r="AI619" s="55"/>
      <c r="AJ619" s="55"/>
      <c r="AK619" s="55"/>
    </row>
    <row r="620" spans="1:37" ht="409.5">
      <c r="A620" s="76"/>
      <c r="B620" s="76">
        <v>6521</v>
      </c>
      <c r="C620" s="79">
        <v>65210</v>
      </c>
      <c r="D620" s="80" t="s">
        <v>911</v>
      </c>
      <c r="E620" s="82" t="s">
        <v>912</v>
      </c>
      <c r="F620" s="82" t="s">
        <v>913</v>
      </c>
      <c r="G620" s="73" t="s">
        <v>3847</v>
      </c>
      <c r="H620" s="78" t="s">
        <v>3318</v>
      </c>
      <c r="I620" s="75"/>
      <c r="J620" s="103" t="s">
        <v>3848</v>
      </c>
      <c r="K620" s="55"/>
      <c r="L620" s="55"/>
      <c r="M620" s="55"/>
      <c r="N620" s="55"/>
      <c r="O620" s="55"/>
      <c r="P620" s="55"/>
      <c r="Q620" s="55"/>
      <c r="R620" s="55"/>
      <c r="S620" s="55"/>
      <c r="T620" s="55"/>
      <c r="U620" s="55"/>
      <c r="V620" s="55"/>
      <c r="W620" s="55"/>
      <c r="X620" s="55"/>
      <c r="Y620" s="55"/>
      <c r="Z620" s="55"/>
      <c r="AA620" s="55"/>
      <c r="AB620" s="55"/>
      <c r="AC620" s="55"/>
      <c r="AD620" s="55"/>
      <c r="AE620" s="55"/>
      <c r="AF620" s="55"/>
      <c r="AG620" s="55"/>
      <c r="AH620" s="55"/>
      <c r="AI620" s="55"/>
      <c r="AJ620" s="55"/>
      <c r="AK620" s="55"/>
    </row>
    <row r="621" spans="1:37">
      <c r="A621" s="76"/>
      <c r="B621" s="76"/>
      <c r="C621" s="76"/>
      <c r="D621" s="76" t="s">
        <v>7</v>
      </c>
      <c r="E621" s="77" t="s">
        <v>7</v>
      </c>
      <c r="F621" s="77" t="s">
        <v>7</v>
      </c>
      <c r="G621" s="73"/>
      <c r="H621" s="74"/>
      <c r="I621" s="75"/>
      <c r="J621" s="104"/>
      <c r="K621" s="55"/>
      <c r="L621" s="55"/>
      <c r="M621" s="55"/>
      <c r="N621" s="55"/>
      <c r="O621" s="55"/>
      <c r="P621" s="55"/>
      <c r="Q621" s="55"/>
      <c r="R621" s="55"/>
      <c r="S621" s="55"/>
      <c r="T621" s="55"/>
      <c r="U621" s="55"/>
      <c r="V621" s="55"/>
      <c r="W621" s="55"/>
      <c r="X621" s="55"/>
      <c r="Y621" s="55"/>
      <c r="Z621" s="55"/>
      <c r="AA621" s="55"/>
      <c r="AB621" s="55"/>
      <c r="AC621" s="55"/>
      <c r="AD621" s="55"/>
      <c r="AE621" s="55"/>
      <c r="AF621" s="55"/>
      <c r="AG621" s="55"/>
      <c r="AH621" s="55"/>
      <c r="AI621" s="55"/>
      <c r="AJ621" s="55"/>
      <c r="AK621" s="55"/>
    </row>
    <row r="622" spans="1:37" ht="409.5">
      <c r="A622" s="76"/>
      <c r="B622" s="76">
        <v>6522</v>
      </c>
      <c r="C622" s="79">
        <v>65220</v>
      </c>
      <c r="D622" s="80" t="s">
        <v>914</v>
      </c>
      <c r="E622" s="82" t="s">
        <v>915</v>
      </c>
      <c r="F622" s="82" t="s">
        <v>916</v>
      </c>
      <c r="G622" s="73" t="s">
        <v>3849</v>
      </c>
      <c r="H622" s="78" t="s">
        <v>3318</v>
      </c>
      <c r="I622" s="75"/>
      <c r="J622" s="103" t="s">
        <v>3850</v>
      </c>
      <c r="K622" s="55"/>
      <c r="L622" s="55"/>
      <c r="M622" s="55"/>
      <c r="N622" s="55"/>
      <c r="O622" s="55"/>
      <c r="P622" s="55"/>
      <c r="Q622" s="55"/>
      <c r="R622" s="55"/>
      <c r="S622" s="55"/>
      <c r="T622" s="55"/>
      <c r="U622" s="55"/>
      <c r="V622" s="55"/>
      <c r="W622" s="55"/>
      <c r="X622" s="55"/>
      <c r="Y622" s="55"/>
      <c r="Z622" s="55"/>
      <c r="AA622" s="55"/>
      <c r="AB622" s="55"/>
      <c r="AC622" s="55"/>
      <c r="AD622" s="55"/>
      <c r="AE622" s="55"/>
      <c r="AF622" s="55"/>
      <c r="AG622" s="55"/>
      <c r="AH622" s="55"/>
      <c r="AI622" s="55"/>
      <c r="AJ622" s="55"/>
      <c r="AK622" s="55"/>
    </row>
    <row r="623" spans="1:37">
      <c r="A623" s="76"/>
      <c r="B623" s="76"/>
      <c r="C623" s="76"/>
      <c r="D623" s="76" t="s">
        <v>7</v>
      </c>
      <c r="E623" s="77" t="s">
        <v>7</v>
      </c>
      <c r="F623" s="77" t="s">
        <v>7</v>
      </c>
      <c r="G623" s="73"/>
      <c r="H623" s="74"/>
      <c r="I623" s="75"/>
      <c r="J623" s="104"/>
      <c r="K623" s="55"/>
      <c r="L623" s="55"/>
      <c r="M623" s="55"/>
      <c r="N623" s="55"/>
      <c r="O623" s="55"/>
      <c r="P623" s="55"/>
      <c r="Q623" s="55"/>
      <c r="R623" s="55"/>
      <c r="S623" s="55"/>
      <c r="T623" s="55"/>
      <c r="U623" s="55"/>
      <c r="V623" s="55"/>
      <c r="W623" s="55"/>
      <c r="X623" s="55"/>
      <c r="Y623" s="55"/>
      <c r="Z623" s="55"/>
      <c r="AA623" s="55"/>
      <c r="AB623" s="55"/>
      <c r="AC623" s="55"/>
      <c r="AD623" s="55"/>
      <c r="AE623" s="55"/>
      <c r="AF623" s="55"/>
      <c r="AG623" s="55"/>
      <c r="AH623" s="55"/>
      <c r="AI623" s="55"/>
      <c r="AJ623" s="55"/>
      <c r="AK623" s="55"/>
    </row>
    <row r="624" spans="1:37" ht="60">
      <c r="A624" s="71">
        <v>653</v>
      </c>
      <c r="B624" s="76"/>
      <c r="C624" s="71"/>
      <c r="D624" s="71" t="s">
        <v>917</v>
      </c>
      <c r="E624" s="72" t="s">
        <v>7</v>
      </c>
      <c r="F624" s="72" t="s">
        <v>7</v>
      </c>
      <c r="G624" s="73"/>
      <c r="H624" s="74"/>
      <c r="I624" s="75"/>
      <c r="J624" s="103" t="s">
        <v>3851</v>
      </c>
      <c r="K624" s="55"/>
      <c r="L624" s="55"/>
      <c r="M624" s="55"/>
      <c r="N624" s="55"/>
      <c r="O624" s="55"/>
      <c r="P624" s="55"/>
      <c r="Q624" s="55"/>
      <c r="R624" s="55"/>
      <c r="S624" s="55"/>
      <c r="T624" s="55"/>
      <c r="U624" s="55"/>
      <c r="V624" s="55"/>
      <c r="W624" s="55"/>
      <c r="X624" s="55"/>
      <c r="Y624" s="55"/>
      <c r="Z624" s="55"/>
      <c r="AA624" s="55"/>
      <c r="AB624" s="55"/>
      <c r="AC624" s="55"/>
      <c r="AD624" s="55"/>
      <c r="AE624" s="55"/>
      <c r="AF624" s="55"/>
      <c r="AG624" s="55"/>
      <c r="AH624" s="55"/>
      <c r="AI624" s="55"/>
      <c r="AJ624" s="55"/>
      <c r="AK624" s="55"/>
    </row>
    <row r="625" spans="1:37">
      <c r="A625" s="71"/>
      <c r="B625" s="76"/>
      <c r="C625" s="71"/>
      <c r="D625" s="71" t="s">
        <v>7</v>
      </c>
      <c r="E625" s="72" t="s">
        <v>7</v>
      </c>
      <c r="F625" s="72" t="s">
        <v>7</v>
      </c>
      <c r="G625" s="73"/>
      <c r="H625" s="74"/>
      <c r="I625" s="75"/>
      <c r="J625" s="104"/>
      <c r="K625" s="55"/>
      <c r="L625" s="55"/>
      <c r="M625" s="55"/>
      <c r="N625" s="55"/>
      <c r="O625" s="55"/>
      <c r="P625" s="55"/>
      <c r="Q625" s="55"/>
      <c r="R625" s="55"/>
      <c r="S625" s="55"/>
      <c r="T625" s="55"/>
      <c r="U625" s="55"/>
      <c r="V625" s="55"/>
      <c r="W625" s="55"/>
      <c r="X625" s="55"/>
      <c r="Y625" s="55"/>
      <c r="Z625" s="55"/>
      <c r="AA625" s="55"/>
      <c r="AB625" s="55"/>
      <c r="AC625" s="55"/>
      <c r="AD625" s="55"/>
      <c r="AE625" s="55"/>
      <c r="AF625" s="55"/>
      <c r="AG625" s="55"/>
      <c r="AH625" s="55"/>
      <c r="AI625" s="55"/>
      <c r="AJ625" s="55"/>
      <c r="AK625" s="55"/>
    </row>
    <row r="626" spans="1:37" ht="165">
      <c r="A626" s="76"/>
      <c r="B626" s="76">
        <v>6531</v>
      </c>
      <c r="C626" s="79">
        <v>65310</v>
      </c>
      <c r="D626" s="80" t="s">
        <v>918</v>
      </c>
      <c r="E626" s="82" t="s">
        <v>919</v>
      </c>
      <c r="F626" s="82" t="s">
        <v>920</v>
      </c>
      <c r="G626" s="73" t="s">
        <v>3852</v>
      </c>
      <c r="H626" s="78" t="s">
        <v>3318</v>
      </c>
      <c r="I626" s="75"/>
      <c r="J626" s="103" t="s">
        <v>3853</v>
      </c>
      <c r="K626" s="55"/>
      <c r="L626" s="55"/>
      <c r="M626" s="55"/>
      <c r="N626" s="55"/>
      <c r="O626" s="55"/>
      <c r="P626" s="55"/>
      <c r="Q626" s="55"/>
      <c r="R626" s="55"/>
      <c r="S626" s="55"/>
      <c r="T626" s="55"/>
      <c r="U626" s="55"/>
      <c r="V626" s="55"/>
      <c r="W626" s="55"/>
      <c r="X626" s="55"/>
      <c r="Y626" s="55"/>
      <c r="Z626" s="55"/>
      <c r="AA626" s="55"/>
      <c r="AB626" s="55"/>
      <c r="AC626" s="55"/>
      <c r="AD626" s="55"/>
      <c r="AE626" s="55"/>
      <c r="AF626" s="55"/>
      <c r="AG626" s="55"/>
      <c r="AH626" s="55"/>
      <c r="AI626" s="55"/>
      <c r="AJ626" s="55"/>
      <c r="AK626" s="55"/>
    </row>
    <row r="627" spans="1:37">
      <c r="A627" s="76"/>
      <c r="B627" s="76"/>
      <c r="C627" s="76"/>
      <c r="D627" s="76" t="s">
        <v>7</v>
      </c>
      <c r="E627" s="77" t="s">
        <v>7</v>
      </c>
      <c r="F627" s="77" t="s">
        <v>7</v>
      </c>
      <c r="G627" s="73"/>
      <c r="H627" s="78"/>
      <c r="I627" s="75"/>
      <c r="J627" s="104"/>
      <c r="K627" s="55"/>
      <c r="L627" s="55"/>
      <c r="M627" s="55"/>
      <c r="N627" s="55"/>
      <c r="O627" s="55"/>
      <c r="P627" s="55"/>
      <c r="Q627" s="55"/>
      <c r="R627" s="55"/>
      <c r="S627" s="55"/>
      <c r="T627" s="55"/>
      <c r="U627" s="55"/>
      <c r="V627" s="55"/>
      <c r="W627" s="55"/>
      <c r="X627" s="55"/>
      <c r="Y627" s="55"/>
      <c r="Z627" s="55"/>
      <c r="AA627" s="55"/>
      <c r="AB627" s="55"/>
      <c r="AC627" s="55"/>
      <c r="AD627" s="55"/>
      <c r="AE627" s="55"/>
      <c r="AF627" s="55"/>
      <c r="AG627" s="55"/>
      <c r="AH627" s="55"/>
      <c r="AI627" s="55"/>
      <c r="AJ627" s="55"/>
      <c r="AK627" s="55"/>
    </row>
    <row r="628" spans="1:37" ht="60">
      <c r="A628" s="76"/>
      <c r="B628" s="76">
        <v>6532</v>
      </c>
      <c r="C628" s="79">
        <v>65320</v>
      </c>
      <c r="D628" s="80" t="s">
        <v>922</v>
      </c>
      <c r="E628" s="82" t="s">
        <v>923</v>
      </c>
      <c r="F628" s="82" t="s">
        <v>921</v>
      </c>
      <c r="G628" s="73" t="s">
        <v>3854</v>
      </c>
      <c r="H628" s="78" t="s">
        <v>3318</v>
      </c>
      <c r="I628" s="75"/>
      <c r="J628" s="104"/>
      <c r="K628" s="55"/>
      <c r="L628" s="55"/>
      <c r="M628" s="55"/>
      <c r="N628" s="55"/>
      <c r="O628" s="55"/>
      <c r="P628" s="55"/>
      <c r="Q628" s="55"/>
      <c r="R628" s="55"/>
      <c r="S628" s="55"/>
      <c r="T628" s="55"/>
      <c r="U628" s="55"/>
      <c r="V628" s="55"/>
      <c r="W628" s="55"/>
      <c r="X628" s="55"/>
      <c r="Y628" s="55"/>
      <c r="Z628" s="55"/>
      <c r="AA628" s="55"/>
      <c r="AB628" s="55"/>
      <c r="AC628" s="55"/>
      <c r="AD628" s="55"/>
      <c r="AE628" s="55"/>
      <c r="AF628" s="55"/>
      <c r="AG628" s="55"/>
      <c r="AH628" s="55"/>
      <c r="AI628" s="55"/>
      <c r="AJ628" s="55"/>
      <c r="AK628" s="55"/>
    </row>
    <row r="629" spans="1:37">
      <c r="A629" s="84">
        <f t="shared" ref="A629:C629" si="4">COUNT(A600:A628)</f>
        <v>3</v>
      </c>
      <c r="B629" s="84">
        <f t="shared" si="4"/>
        <v>7</v>
      </c>
      <c r="C629" s="84">
        <f t="shared" si="4"/>
        <v>15</v>
      </c>
      <c r="D629" s="85" t="s">
        <v>7</v>
      </c>
      <c r="E629" s="86" t="s">
        <v>7</v>
      </c>
      <c r="F629" s="86" t="s">
        <v>7</v>
      </c>
      <c r="G629" s="47"/>
      <c r="H629" s="48"/>
      <c r="I629" s="49"/>
      <c r="J629" s="128"/>
      <c r="K629" s="55"/>
      <c r="L629" s="55"/>
      <c r="M629" s="55"/>
      <c r="N629" s="55"/>
      <c r="O629" s="55"/>
      <c r="P629" s="55"/>
      <c r="Q629" s="55"/>
      <c r="R629" s="55"/>
      <c r="S629" s="55"/>
      <c r="T629" s="55"/>
      <c r="U629" s="55"/>
      <c r="V629" s="55"/>
      <c r="W629" s="55"/>
      <c r="X629" s="55"/>
      <c r="Y629" s="55"/>
      <c r="Z629" s="55"/>
      <c r="AA629" s="55"/>
      <c r="AB629" s="55"/>
      <c r="AC629" s="55"/>
      <c r="AD629" s="55"/>
      <c r="AE629" s="55"/>
      <c r="AF629" s="55"/>
      <c r="AG629" s="55"/>
      <c r="AH629" s="55"/>
      <c r="AI629" s="55"/>
      <c r="AJ629" s="55"/>
      <c r="AK629" s="55"/>
    </row>
    <row r="630" spans="1:37" ht="25.5">
      <c r="A630" s="61" t="s">
        <v>924</v>
      </c>
      <c r="B630" s="61"/>
      <c r="C630" s="61"/>
      <c r="D630" s="61" t="s">
        <v>925</v>
      </c>
      <c r="E630" s="62" t="s">
        <v>7</v>
      </c>
      <c r="F630" s="62" t="s">
        <v>7</v>
      </c>
      <c r="G630" s="63"/>
      <c r="H630" s="64"/>
      <c r="I630" s="65"/>
      <c r="J630" s="131"/>
      <c r="K630" s="87"/>
      <c r="L630" s="87"/>
      <c r="M630" s="87"/>
      <c r="N630" s="87"/>
      <c r="O630" s="87"/>
      <c r="P630" s="87"/>
      <c r="Q630" s="87"/>
      <c r="R630" s="87"/>
      <c r="S630" s="87"/>
      <c r="T630" s="87"/>
      <c r="U630" s="87"/>
      <c r="V630" s="87"/>
      <c r="W630" s="87"/>
      <c r="X630" s="87"/>
      <c r="Y630" s="87"/>
      <c r="Z630" s="87"/>
      <c r="AA630" s="87"/>
      <c r="AB630" s="87"/>
      <c r="AC630" s="87"/>
      <c r="AD630" s="87"/>
      <c r="AE630" s="87"/>
      <c r="AF630" s="87"/>
      <c r="AG630" s="87"/>
      <c r="AH630" s="87"/>
      <c r="AI630" s="87"/>
      <c r="AJ630" s="87"/>
      <c r="AK630" s="87"/>
    </row>
    <row r="631" spans="1:37">
      <c r="A631" s="66"/>
      <c r="B631" s="66"/>
      <c r="C631" s="66"/>
      <c r="D631" s="66" t="s">
        <v>7</v>
      </c>
      <c r="E631" s="67" t="s">
        <v>7</v>
      </c>
      <c r="F631" s="67" t="s">
        <v>7</v>
      </c>
      <c r="G631" s="68"/>
      <c r="H631" s="69"/>
      <c r="I631" s="70"/>
      <c r="J631" s="132"/>
      <c r="K631" s="55"/>
      <c r="L631" s="55"/>
      <c r="M631" s="55"/>
      <c r="N631" s="55"/>
      <c r="O631" s="55"/>
      <c r="P631" s="55"/>
      <c r="Q631" s="55"/>
      <c r="R631" s="55"/>
      <c r="S631" s="55"/>
      <c r="T631" s="55"/>
      <c r="U631" s="55"/>
      <c r="V631" s="55"/>
      <c r="W631" s="55"/>
      <c r="X631" s="55"/>
      <c r="Y631" s="55"/>
      <c r="Z631" s="55"/>
      <c r="AA631" s="55"/>
      <c r="AB631" s="55"/>
      <c r="AC631" s="55"/>
      <c r="AD631" s="55"/>
      <c r="AE631" s="55"/>
      <c r="AF631" s="55"/>
      <c r="AG631" s="55"/>
      <c r="AH631" s="55"/>
      <c r="AI631" s="55"/>
      <c r="AJ631" s="55"/>
      <c r="AK631" s="55"/>
    </row>
    <row r="632" spans="1:37" ht="25.5">
      <c r="A632" s="71">
        <v>660</v>
      </c>
      <c r="B632" s="71"/>
      <c r="C632" s="71"/>
      <c r="D632" s="71" t="s">
        <v>926</v>
      </c>
      <c r="E632" s="72" t="s">
        <v>7</v>
      </c>
      <c r="F632" s="72" t="s">
        <v>7</v>
      </c>
      <c r="G632" s="73"/>
      <c r="H632" s="74"/>
      <c r="I632" s="75"/>
      <c r="J632" s="104"/>
      <c r="K632" s="55"/>
      <c r="L632" s="55"/>
      <c r="M632" s="55"/>
      <c r="N632" s="55"/>
      <c r="O632" s="55"/>
      <c r="P632" s="55"/>
      <c r="Q632" s="55"/>
      <c r="R632" s="55"/>
      <c r="S632" s="55"/>
      <c r="T632" s="55"/>
      <c r="U632" s="55"/>
      <c r="V632" s="55"/>
      <c r="W632" s="55"/>
      <c r="X632" s="55"/>
      <c r="Y632" s="55"/>
      <c r="Z632" s="55"/>
      <c r="AA632" s="55"/>
      <c r="AB632" s="55"/>
      <c r="AC632" s="55"/>
      <c r="AD632" s="55"/>
      <c r="AE632" s="55"/>
      <c r="AF632" s="55"/>
      <c r="AG632" s="55"/>
      <c r="AH632" s="55"/>
      <c r="AI632" s="55"/>
      <c r="AJ632" s="55"/>
      <c r="AK632" s="55"/>
    </row>
    <row r="633" spans="1:37">
      <c r="A633" s="71"/>
      <c r="B633" s="71"/>
      <c r="C633" s="71"/>
      <c r="D633" s="71" t="s">
        <v>7</v>
      </c>
      <c r="E633" s="72" t="s">
        <v>7</v>
      </c>
      <c r="F633" s="72" t="s">
        <v>7</v>
      </c>
      <c r="G633" s="73"/>
      <c r="H633" s="74"/>
      <c r="I633" s="75"/>
      <c r="J633" s="104"/>
      <c r="K633" s="55"/>
      <c r="L633" s="55"/>
      <c r="M633" s="55"/>
      <c r="N633" s="55"/>
      <c r="O633" s="55"/>
      <c r="P633" s="55"/>
      <c r="Q633" s="55"/>
      <c r="R633" s="55"/>
      <c r="S633" s="55"/>
      <c r="T633" s="55"/>
      <c r="U633" s="55"/>
      <c r="V633" s="55"/>
      <c r="W633" s="55"/>
      <c r="X633" s="55"/>
      <c r="Y633" s="55"/>
      <c r="Z633" s="55"/>
      <c r="AA633" s="55"/>
      <c r="AB633" s="55"/>
      <c r="AC633" s="55"/>
      <c r="AD633" s="55"/>
      <c r="AE633" s="55"/>
      <c r="AF633" s="55"/>
      <c r="AG633" s="55"/>
      <c r="AH633" s="55"/>
      <c r="AI633" s="55"/>
      <c r="AJ633" s="55"/>
      <c r="AK633" s="55"/>
    </row>
    <row r="634" spans="1:37" ht="25.5">
      <c r="A634" s="76"/>
      <c r="B634" s="76">
        <v>6601</v>
      </c>
      <c r="C634" s="76"/>
      <c r="D634" s="76" t="s">
        <v>927</v>
      </c>
      <c r="E634" s="77" t="s">
        <v>7</v>
      </c>
      <c r="F634" s="77" t="s">
        <v>7</v>
      </c>
      <c r="G634" s="78" t="s">
        <v>3314</v>
      </c>
      <c r="H634" s="78" t="s">
        <v>3314</v>
      </c>
      <c r="I634" s="75"/>
      <c r="J634" s="104"/>
      <c r="K634" s="55"/>
      <c r="L634" s="55"/>
      <c r="M634" s="55"/>
      <c r="N634" s="55"/>
      <c r="O634" s="55"/>
      <c r="P634" s="55"/>
      <c r="Q634" s="55"/>
      <c r="R634" s="55"/>
      <c r="S634" s="55"/>
      <c r="T634" s="55"/>
      <c r="U634" s="55"/>
      <c r="V634" s="55"/>
      <c r="W634" s="55"/>
      <c r="X634" s="55"/>
      <c r="Y634" s="55"/>
      <c r="Z634" s="55"/>
      <c r="AA634" s="55"/>
      <c r="AB634" s="55"/>
      <c r="AC634" s="55"/>
      <c r="AD634" s="55"/>
      <c r="AE634" s="55"/>
      <c r="AF634" s="55"/>
      <c r="AG634" s="55"/>
      <c r="AH634" s="55"/>
      <c r="AI634" s="55"/>
      <c r="AJ634" s="55"/>
      <c r="AK634" s="55"/>
    </row>
    <row r="635" spans="1:37" ht="210">
      <c r="A635" s="76"/>
      <c r="B635" s="76"/>
      <c r="C635" s="79">
        <v>66011</v>
      </c>
      <c r="D635" s="80" t="s">
        <v>929</v>
      </c>
      <c r="E635" s="82" t="s">
        <v>930</v>
      </c>
      <c r="F635" s="82" t="s">
        <v>928</v>
      </c>
      <c r="G635" s="73" t="s">
        <v>3855</v>
      </c>
      <c r="H635" s="74" t="s">
        <v>3856</v>
      </c>
      <c r="I635" s="75"/>
      <c r="J635" s="104"/>
      <c r="K635" s="55"/>
      <c r="L635" s="55"/>
      <c r="M635" s="55"/>
      <c r="N635" s="55"/>
      <c r="O635" s="55"/>
      <c r="P635" s="55"/>
      <c r="Q635" s="55"/>
      <c r="R635" s="55"/>
      <c r="S635" s="55"/>
      <c r="T635" s="55"/>
      <c r="U635" s="55"/>
      <c r="V635" s="55"/>
      <c r="W635" s="55"/>
      <c r="X635" s="55"/>
      <c r="Y635" s="55"/>
      <c r="Z635" s="55"/>
      <c r="AA635" s="55"/>
      <c r="AB635" s="55"/>
      <c r="AC635" s="55"/>
      <c r="AD635" s="55"/>
      <c r="AE635" s="55"/>
      <c r="AF635" s="55"/>
      <c r="AG635" s="55"/>
      <c r="AH635" s="55"/>
      <c r="AI635" s="55"/>
      <c r="AJ635" s="55"/>
      <c r="AK635" s="55"/>
    </row>
    <row r="636" spans="1:37" ht="165">
      <c r="A636" s="76"/>
      <c r="B636" s="76"/>
      <c r="C636" s="79">
        <v>66012</v>
      </c>
      <c r="D636" s="80" t="s">
        <v>932</v>
      </c>
      <c r="E636" s="82" t="s">
        <v>930</v>
      </c>
      <c r="F636" s="82" t="s">
        <v>931</v>
      </c>
      <c r="G636" s="73" t="s">
        <v>3857</v>
      </c>
      <c r="H636" s="74" t="s">
        <v>3858</v>
      </c>
      <c r="I636" s="75"/>
      <c r="J636" s="104"/>
      <c r="K636" s="55"/>
      <c r="L636" s="55"/>
      <c r="M636" s="55"/>
      <c r="N636" s="55"/>
      <c r="O636" s="55"/>
      <c r="P636" s="55"/>
      <c r="Q636" s="55"/>
      <c r="R636" s="55"/>
      <c r="S636" s="55"/>
      <c r="T636" s="55"/>
      <c r="U636" s="55"/>
      <c r="V636" s="55"/>
      <c r="W636" s="55"/>
      <c r="X636" s="55"/>
      <c r="Y636" s="55"/>
      <c r="Z636" s="55"/>
      <c r="AA636" s="55"/>
      <c r="AB636" s="55"/>
      <c r="AC636" s="55"/>
      <c r="AD636" s="55"/>
      <c r="AE636" s="55"/>
      <c r="AF636" s="55"/>
      <c r="AG636" s="55"/>
      <c r="AH636" s="55"/>
      <c r="AI636" s="55"/>
      <c r="AJ636" s="55"/>
      <c r="AK636" s="55"/>
    </row>
    <row r="637" spans="1:37" ht="210">
      <c r="A637" s="76"/>
      <c r="B637" s="76"/>
      <c r="C637" s="79">
        <v>66019</v>
      </c>
      <c r="D637" s="80" t="s">
        <v>934</v>
      </c>
      <c r="E637" s="82" t="s">
        <v>930</v>
      </c>
      <c r="F637" s="82" t="s">
        <v>933</v>
      </c>
      <c r="G637" s="73" t="s">
        <v>3859</v>
      </c>
      <c r="H637" s="74" t="s">
        <v>3860</v>
      </c>
      <c r="I637" s="75"/>
      <c r="J637" s="104"/>
      <c r="K637" s="55"/>
      <c r="L637" s="55"/>
      <c r="M637" s="55"/>
      <c r="N637" s="55"/>
      <c r="O637" s="55"/>
      <c r="P637" s="55"/>
      <c r="Q637" s="55"/>
      <c r="R637" s="55"/>
      <c r="S637" s="55"/>
      <c r="T637" s="55"/>
      <c r="U637" s="55"/>
      <c r="V637" s="55"/>
      <c r="W637" s="55"/>
      <c r="X637" s="55"/>
      <c r="Y637" s="55"/>
      <c r="Z637" s="55"/>
      <c r="AA637" s="55"/>
      <c r="AB637" s="55"/>
      <c r="AC637" s="55"/>
      <c r="AD637" s="55"/>
      <c r="AE637" s="55"/>
      <c r="AF637" s="55"/>
      <c r="AG637" s="55"/>
      <c r="AH637" s="55"/>
      <c r="AI637" s="55"/>
      <c r="AJ637" s="55"/>
      <c r="AK637" s="55"/>
    </row>
    <row r="638" spans="1:37">
      <c r="A638" s="76"/>
      <c r="B638" s="76"/>
      <c r="C638" s="76"/>
      <c r="D638" s="76" t="s">
        <v>7</v>
      </c>
      <c r="E638" s="77" t="s">
        <v>7</v>
      </c>
      <c r="F638" s="77" t="s">
        <v>7</v>
      </c>
      <c r="G638" s="73"/>
      <c r="H638" s="74"/>
      <c r="I638" s="75"/>
      <c r="J638" s="104"/>
      <c r="K638" s="55"/>
      <c r="L638" s="55"/>
      <c r="M638" s="55"/>
      <c r="N638" s="55"/>
      <c r="O638" s="55"/>
      <c r="P638" s="55"/>
      <c r="Q638" s="55"/>
      <c r="R638" s="55"/>
      <c r="S638" s="55"/>
      <c r="T638" s="55"/>
      <c r="U638" s="55"/>
      <c r="V638" s="55"/>
      <c r="W638" s="55"/>
      <c r="X638" s="55"/>
      <c r="Y638" s="55"/>
      <c r="Z638" s="55"/>
      <c r="AA638" s="55"/>
      <c r="AB638" s="55"/>
      <c r="AC638" s="55"/>
      <c r="AD638" s="55"/>
      <c r="AE638" s="55"/>
      <c r="AF638" s="55"/>
      <c r="AG638" s="55"/>
      <c r="AH638" s="55"/>
      <c r="AI638" s="55"/>
      <c r="AJ638" s="55"/>
      <c r="AK638" s="55"/>
    </row>
    <row r="639" spans="1:37">
      <c r="A639" s="76"/>
      <c r="B639" s="76">
        <v>6602</v>
      </c>
      <c r="C639" s="76"/>
      <c r="D639" s="76" t="s">
        <v>935</v>
      </c>
      <c r="E639" s="77"/>
      <c r="F639" s="77" t="s">
        <v>7</v>
      </c>
      <c r="G639" s="78" t="s">
        <v>3314</v>
      </c>
      <c r="H639" s="78" t="s">
        <v>3314</v>
      </c>
      <c r="I639" s="75"/>
      <c r="J639" s="104"/>
      <c r="K639" s="55"/>
      <c r="L639" s="55"/>
      <c r="M639" s="55"/>
      <c r="N639" s="55"/>
      <c r="O639" s="55"/>
      <c r="P639" s="55"/>
      <c r="Q639" s="55"/>
      <c r="R639" s="55"/>
      <c r="S639" s="55"/>
      <c r="T639" s="55"/>
      <c r="U639" s="55"/>
      <c r="V639" s="55"/>
      <c r="W639" s="55"/>
      <c r="X639" s="55"/>
      <c r="Y639" s="55"/>
      <c r="Z639" s="55"/>
      <c r="AA639" s="55"/>
      <c r="AB639" s="55"/>
      <c r="AC639" s="55"/>
      <c r="AD639" s="55"/>
      <c r="AE639" s="55"/>
      <c r="AF639" s="55"/>
      <c r="AG639" s="55"/>
      <c r="AH639" s="55"/>
      <c r="AI639" s="55"/>
      <c r="AJ639" s="55"/>
      <c r="AK639" s="55"/>
    </row>
    <row r="640" spans="1:37" ht="195">
      <c r="A640" s="76"/>
      <c r="B640" s="76"/>
      <c r="C640" s="79">
        <v>66021</v>
      </c>
      <c r="D640" s="80" t="s">
        <v>937</v>
      </c>
      <c r="E640" s="82">
        <v>5011</v>
      </c>
      <c r="F640" s="82" t="s">
        <v>936</v>
      </c>
      <c r="G640" s="73" t="s">
        <v>3861</v>
      </c>
      <c r="H640" s="74" t="s">
        <v>3862</v>
      </c>
      <c r="I640" s="75"/>
      <c r="J640" s="104"/>
      <c r="K640" s="55"/>
      <c r="L640" s="55"/>
      <c r="M640" s="55"/>
      <c r="N640" s="55"/>
      <c r="O640" s="55"/>
      <c r="P640" s="55"/>
      <c r="Q640" s="55"/>
      <c r="R640" s="55"/>
      <c r="S640" s="55"/>
      <c r="T640" s="55"/>
      <c r="U640" s="55"/>
      <c r="V640" s="55"/>
      <c r="W640" s="55"/>
      <c r="X640" s="55"/>
      <c r="Y640" s="55"/>
      <c r="Z640" s="55"/>
      <c r="AA640" s="55"/>
      <c r="AB640" s="55"/>
      <c r="AC640" s="55"/>
      <c r="AD640" s="55"/>
      <c r="AE640" s="55"/>
      <c r="AF640" s="55"/>
      <c r="AG640" s="55"/>
      <c r="AH640" s="55"/>
      <c r="AI640" s="55"/>
      <c r="AJ640" s="55"/>
      <c r="AK640" s="55"/>
    </row>
    <row r="641" spans="1:37" ht="90">
      <c r="A641" s="76"/>
      <c r="B641" s="76"/>
      <c r="C641" s="79">
        <v>66022</v>
      </c>
      <c r="D641" s="80" t="s">
        <v>939</v>
      </c>
      <c r="E641" s="82">
        <v>5012</v>
      </c>
      <c r="F641" s="82" t="s">
        <v>938</v>
      </c>
      <c r="G641" s="73" t="s">
        <v>3863</v>
      </c>
      <c r="H641" s="74" t="s">
        <v>3864</v>
      </c>
      <c r="I641" s="75"/>
      <c r="J641" s="104"/>
      <c r="K641" s="55"/>
      <c r="L641" s="55"/>
      <c r="M641" s="55"/>
      <c r="N641" s="55"/>
      <c r="O641" s="55"/>
      <c r="P641" s="55"/>
      <c r="Q641" s="55"/>
      <c r="R641" s="55"/>
      <c r="S641" s="55"/>
      <c r="T641" s="55"/>
      <c r="U641" s="55"/>
      <c r="V641" s="55"/>
      <c r="W641" s="55"/>
      <c r="X641" s="55"/>
      <c r="Y641" s="55"/>
      <c r="Z641" s="55"/>
      <c r="AA641" s="55"/>
      <c r="AB641" s="55"/>
      <c r="AC641" s="55"/>
      <c r="AD641" s="55"/>
      <c r="AE641" s="55"/>
      <c r="AF641" s="55"/>
      <c r="AG641" s="55"/>
      <c r="AH641" s="55"/>
      <c r="AI641" s="55"/>
      <c r="AJ641" s="55"/>
      <c r="AK641" s="55"/>
    </row>
    <row r="642" spans="1:37" ht="195">
      <c r="A642" s="76"/>
      <c r="B642" s="76"/>
      <c r="C642" s="79">
        <v>66023</v>
      </c>
      <c r="D642" s="80" t="s">
        <v>941</v>
      </c>
      <c r="E642" s="82">
        <v>5021</v>
      </c>
      <c r="F642" s="82" t="s">
        <v>940</v>
      </c>
      <c r="G642" s="73" t="s">
        <v>3865</v>
      </c>
      <c r="H642" s="74" t="s">
        <v>3866</v>
      </c>
      <c r="I642" s="75"/>
      <c r="J642" s="104"/>
      <c r="K642" s="55"/>
      <c r="L642" s="55"/>
      <c r="M642" s="55"/>
      <c r="N642" s="55"/>
      <c r="O642" s="55"/>
      <c r="P642" s="55"/>
      <c r="Q642" s="55"/>
      <c r="R642" s="55"/>
      <c r="S642" s="55"/>
      <c r="T642" s="55"/>
      <c r="U642" s="55"/>
      <c r="V642" s="55"/>
      <c r="W642" s="55"/>
      <c r="X642" s="55"/>
      <c r="Y642" s="55"/>
      <c r="Z642" s="55"/>
      <c r="AA642" s="55"/>
      <c r="AB642" s="55"/>
      <c r="AC642" s="55"/>
      <c r="AD642" s="55"/>
      <c r="AE642" s="55"/>
      <c r="AF642" s="55"/>
      <c r="AG642" s="55"/>
      <c r="AH642" s="55"/>
      <c r="AI642" s="55"/>
      <c r="AJ642" s="55"/>
      <c r="AK642" s="55"/>
    </row>
    <row r="643" spans="1:37" ht="105">
      <c r="A643" s="76"/>
      <c r="B643" s="76"/>
      <c r="C643" s="79">
        <v>66024</v>
      </c>
      <c r="D643" s="80" t="s">
        <v>943</v>
      </c>
      <c r="E643" s="82" t="s">
        <v>915</v>
      </c>
      <c r="F643" s="82" t="s">
        <v>942</v>
      </c>
      <c r="G643" s="73" t="s">
        <v>3867</v>
      </c>
      <c r="H643" s="74" t="s">
        <v>3868</v>
      </c>
      <c r="I643" s="75"/>
      <c r="J643" s="104"/>
      <c r="K643" s="55"/>
      <c r="L643" s="55"/>
      <c r="M643" s="55"/>
      <c r="N643" s="55"/>
      <c r="O643" s="55"/>
      <c r="P643" s="55"/>
      <c r="Q643" s="55"/>
      <c r="R643" s="55"/>
      <c r="S643" s="55"/>
      <c r="T643" s="55"/>
      <c r="U643" s="55"/>
      <c r="V643" s="55"/>
      <c r="W643" s="55"/>
      <c r="X643" s="55"/>
      <c r="Y643" s="55"/>
      <c r="Z643" s="55"/>
      <c r="AA643" s="55"/>
      <c r="AB643" s="55"/>
      <c r="AC643" s="55"/>
      <c r="AD643" s="55"/>
      <c r="AE643" s="55"/>
      <c r="AF643" s="55"/>
      <c r="AG643" s="55"/>
      <c r="AH643" s="55"/>
      <c r="AI643" s="55"/>
      <c r="AJ643" s="55"/>
      <c r="AK643" s="55"/>
    </row>
    <row r="644" spans="1:37">
      <c r="A644" s="76"/>
      <c r="B644" s="76"/>
      <c r="C644" s="76"/>
      <c r="D644" s="76" t="s">
        <v>7</v>
      </c>
      <c r="E644" s="77" t="s">
        <v>7</v>
      </c>
      <c r="F644" s="77" t="s">
        <v>7</v>
      </c>
      <c r="G644" s="73"/>
      <c r="H644" s="74"/>
      <c r="I644" s="75"/>
      <c r="J644" s="104"/>
      <c r="K644" s="55"/>
      <c r="L644" s="55"/>
      <c r="M644" s="55"/>
      <c r="N644" s="55"/>
      <c r="O644" s="55"/>
      <c r="P644" s="55"/>
      <c r="Q644" s="55"/>
      <c r="R644" s="55"/>
      <c r="S644" s="55"/>
      <c r="T644" s="55"/>
      <c r="U644" s="55"/>
      <c r="V644" s="55"/>
      <c r="W644" s="55"/>
      <c r="X644" s="55"/>
      <c r="Y644" s="55"/>
      <c r="Z644" s="55"/>
      <c r="AA644" s="55"/>
      <c r="AB644" s="55"/>
      <c r="AC644" s="55"/>
      <c r="AD644" s="55"/>
      <c r="AE644" s="55"/>
      <c r="AF644" s="55"/>
      <c r="AG644" s="55"/>
      <c r="AH644" s="55"/>
      <c r="AI644" s="55"/>
      <c r="AJ644" s="55"/>
      <c r="AK644" s="55"/>
    </row>
    <row r="645" spans="1:37">
      <c r="A645" s="76"/>
      <c r="B645" s="76">
        <v>6603</v>
      </c>
      <c r="C645" s="76"/>
      <c r="D645" s="76" t="s">
        <v>944</v>
      </c>
      <c r="E645" s="77" t="s">
        <v>7</v>
      </c>
      <c r="F645" s="77" t="s">
        <v>7</v>
      </c>
      <c r="G645" s="78" t="s">
        <v>3314</v>
      </c>
      <c r="H645" s="78" t="s">
        <v>3314</v>
      </c>
      <c r="I645" s="75"/>
      <c r="J645" s="104"/>
      <c r="K645" s="55"/>
      <c r="L645" s="55"/>
      <c r="M645" s="55"/>
      <c r="N645" s="55"/>
      <c r="O645" s="55"/>
      <c r="P645" s="55"/>
      <c r="Q645" s="55"/>
      <c r="R645" s="55"/>
      <c r="S645" s="55"/>
      <c r="T645" s="55"/>
      <c r="U645" s="55"/>
      <c r="V645" s="55"/>
      <c r="W645" s="55"/>
      <c r="X645" s="55"/>
      <c r="Y645" s="55"/>
      <c r="Z645" s="55"/>
      <c r="AA645" s="55"/>
      <c r="AB645" s="55"/>
      <c r="AC645" s="55"/>
      <c r="AD645" s="55"/>
      <c r="AE645" s="55"/>
      <c r="AF645" s="55"/>
      <c r="AG645" s="55"/>
      <c r="AH645" s="55"/>
      <c r="AI645" s="55"/>
      <c r="AJ645" s="55"/>
      <c r="AK645" s="55"/>
    </row>
    <row r="646" spans="1:37" ht="135">
      <c r="A646" s="76"/>
      <c r="B646" s="76"/>
      <c r="C646" s="79">
        <v>66031</v>
      </c>
      <c r="D646" s="80" t="s">
        <v>946</v>
      </c>
      <c r="E646" s="82" t="s">
        <v>865</v>
      </c>
      <c r="F646" s="82" t="s">
        <v>945</v>
      </c>
      <c r="G646" s="73" t="s">
        <v>3869</v>
      </c>
      <c r="H646" s="78" t="s">
        <v>3318</v>
      </c>
      <c r="I646" s="75"/>
      <c r="J646" s="103" t="s">
        <v>3870</v>
      </c>
      <c r="K646" s="55"/>
      <c r="L646" s="55"/>
      <c r="M646" s="55"/>
      <c r="N646" s="55"/>
      <c r="O646" s="55"/>
      <c r="P646" s="55"/>
      <c r="Q646" s="55"/>
      <c r="R646" s="55"/>
      <c r="S646" s="55"/>
      <c r="T646" s="55"/>
      <c r="U646" s="55"/>
      <c r="V646" s="55"/>
      <c r="W646" s="55"/>
      <c r="X646" s="55"/>
      <c r="Y646" s="55"/>
      <c r="Z646" s="55"/>
      <c r="AA646" s="55"/>
      <c r="AB646" s="55"/>
      <c r="AC646" s="55"/>
      <c r="AD646" s="55"/>
      <c r="AE646" s="55"/>
      <c r="AF646" s="55"/>
      <c r="AG646" s="55"/>
      <c r="AH646" s="55"/>
      <c r="AI646" s="55"/>
      <c r="AJ646" s="55"/>
      <c r="AK646" s="55"/>
    </row>
    <row r="647" spans="1:37" ht="105">
      <c r="A647" s="76"/>
      <c r="B647" s="76"/>
      <c r="C647" s="79">
        <v>66032</v>
      </c>
      <c r="D647" s="80" t="s">
        <v>948</v>
      </c>
      <c r="E647" s="82" t="s">
        <v>919</v>
      </c>
      <c r="F647" s="82" t="s">
        <v>947</v>
      </c>
      <c r="G647" s="73" t="s">
        <v>3871</v>
      </c>
      <c r="H647" s="78" t="s">
        <v>3318</v>
      </c>
      <c r="I647" s="75"/>
      <c r="J647" s="103" t="s">
        <v>3872</v>
      </c>
      <c r="K647" s="55"/>
      <c r="L647" s="55"/>
      <c r="M647" s="55"/>
      <c r="N647" s="55"/>
      <c r="O647" s="55"/>
      <c r="P647" s="55"/>
      <c r="Q647" s="55"/>
      <c r="R647" s="55"/>
      <c r="S647" s="55"/>
      <c r="T647" s="55"/>
      <c r="U647" s="55"/>
      <c r="V647" s="55"/>
      <c r="W647" s="55"/>
      <c r="X647" s="55"/>
      <c r="Y647" s="55"/>
      <c r="Z647" s="55"/>
      <c r="AA647" s="55"/>
      <c r="AB647" s="55"/>
      <c r="AC647" s="55"/>
      <c r="AD647" s="55"/>
      <c r="AE647" s="55"/>
      <c r="AF647" s="55"/>
      <c r="AG647" s="55"/>
      <c r="AH647" s="55"/>
      <c r="AI647" s="55"/>
      <c r="AJ647" s="55"/>
      <c r="AK647" s="55"/>
    </row>
    <row r="648" spans="1:37">
      <c r="A648" s="84">
        <f t="shared" ref="A648:C648" si="5">COUNT(A631:A647)</f>
        <v>1</v>
      </c>
      <c r="B648" s="84">
        <f t="shared" si="5"/>
        <v>3</v>
      </c>
      <c r="C648" s="84">
        <f t="shared" si="5"/>
        <v>9</v>
      </c>
      <c r="D648" s="85" t="s">
        <v>7</v>
      </c>
      <c r="E648" s="86" t="s">
        <v>7</v>
      </c>
      <c r="F648" s="86" t="s">
        <v>7</v>
      </c>
      <c r="G648" s="47"/>
      <c r="H648" s="48"/>
      <c r="I648" s="49"/>
      <c r="J648" s="128"/>
      <c r="K648" s="55"/>
      <c r="L648" s="55"/>
      <c r="M648" s="55"/>
      <c r="N648" s="55"/>
      <c r="O648" s="55"/>
      <c r="P648" s="55"/>
      <c r="Q648" s="55"/>
      <c r="R648" s="55"/>
      <c r="S648" s="55"/>
      <c r="T648" s="55"/>
      <c r="U648" s="55"/>
      <c r="V648" s="55"/>
      <c r="W648" s="55"/>
      <c r="X648" s="55"/>
      <c r="Y648" s="55"/>
      <c r="Z648" s="55"/>
      <c r="AA648" s="55"/>
      <c r="AB648" s="55"/>
      <c r="AC648" s="55"/>
      <c r="AD648" s="55"/>
      <c r="AE648" s="55"/>
      <c r="AF648" s="55"/>
      <c r="AG648" s="55"/>
      <c r="AH648" s="55"/>
      <c r="AI648" s="55"/>
      <c r="AJ648" s="55"/>
      <c r="AK648" s="55"/>
    </row>
    <row r="649" spans="1:37">
      <c r="A649" s="61" t="s">
        <v>949</v>
      </c>
      <c r="B649" s="61"/>
      <c r="C649" s="61"/>
      <c r="D649" s="61" t="s">
        <v>950</v>
      </c>
      <c r="E649" s="62" t="s">
        <v>7</v>
      </c>
      <c r="F649" s="62" t="s">
        <v>7</v>
      </c>
      <c r="G649" s="63"/>
      <c r="H649" s="64"/>
      <c r="I649" s="65"/>
      <c r="J649" s="131"/>
      <c r="K649" s="87"/>
      <c r="L649" s="87"/>
      <c r="M649" s="87"/>
      <c r="N649" s="87"/>
      <c r="O649" s="87"/>
      <c r="P649" s="87"/>
      <c r="Q649" s="87"/>
      <c r="R649" s="87"/>
      <c r="S649" s="87"/>
      <c r="T649" s="87"/>
      <c r="U649" s="87"/>
      <c r="V649" s="87"/>
      <c r="W649" s="87"/>
      <c r="X649" s="87"/>
      <c r="Y649" s="87"/>
      <c r="Z649" s="87"/>
      <c r="AA649" s="87"/>
      <c r="AB649" s="87"/>
      <c r="AC649" s="87"/>
      <c r="AD649" s="87"/>
      <c r="AE649" s="87"/>
      <c r="AF649" s="87"/>
      <c r="AG649" s="87"/>
      <c r="AH649" s="87"/>
      <c r="AI649" s="87"/>
      <c r="AJ649" s="87"/>
      <c r="AK649" s="87"/>
    </row>
    <row r="650" spans="1:37">
      <c r="A650" s="66"/>
      <c r="B650" s="66"/>
      <c r="C650" s="66"/>
      <c r="D650" s="66" t="s">
        <v>7</v>
      </c>
      <c r="E650" s="67" t="s">
        <v>7</v>
      </c>
      <c r="F650" s="67" t="s">
        <v>7</v>
      </c>
      <c r="G650" s="68"/>
      <c r="H650" s="69"/>
      <c r="I650" s="70"/>
      <c r="J650" s="132"/>
      <c r="K650" s="55"/>
      <c r="L650" s="55"/>
      <c r="M650" s="55"/>
      <c r="N650" s="55"/>
      <c r="O650" s="55"/>
      <c r="P650" s="55"/>
      <c r="Q650" s="55"/>
      <c r="R650" s="55"/>
      <c r="S650" s="55"/>
      <c r="T650" s="55"/>
      <c r="U650" s="55"/>
      <c r="V650" s="55"/>
      <c r="W650" s="55"/>
      <c r="X650" s="55"/>
      <c r="Y650" s="55"/>
      <c r="Z650" s="55"/>
      <c r="AA650" s="55"/>
      <c r="AB650" s="55"/>
      <c r="AC650" s="55"/>
      <c r="AD650" s="55"/>
      <c r="AE650" s="55"/>
      <c r="AF650" s="55"/>
      <c r="AG650" s="55"/>
      <c r="AH650" s="55"/>
      <c r="AI650" s="55"/>
      <c r="AJ650" s="55"/>
      <c r="AK650" s="55"/>
    </row>
    <row r="651" spans="1:37" ht="105">
      <c r="A651" s="71">
        <v>671</v>
      </c>
      <c r="B651" s="71"/>
      <c r="C651" s="71"/>
      <c r="D651" s="71" t="s">
        <v>951</v>
      </c>
      <c r="E651" s="72" t="s">
        <v>7</v>
      </c>
      <c r="F651" s="72" t="s">
        <v>7</v>
      </c>
      <c r="G651" s="73"/>
      <c r="H651" s="74"/>
      <c r="I651" s="75"/>
      <c r="J651" s="103" t="s">
        <v>3873</v>
      </c>
      <c r="K651" s="55"/>
      <c r="L651" s="55"/>
      <c r="M651" s="55"/>
      <c r="N651" s="55"/>
      <c r="O651" s="55"/>
      <c r="P651" s="55"/>
      <c r="Q651" s="55"/>
      <c r="R651" s="55"/>
      <c r="S651" s="55"/>
      <c r="T651" s="55"/>
      <c r="U651" s="55"/>
      <c r="V651" s="55"/>
      <c r="W651" s="55"/>
      <c r="X651" s="55"/>
      <c r="Y651" s="55"/>
      <c r="Z651" s="55"/>
      <c r="AA651" s="55"/>
      <c r="AB651" s="55"/>
      <c r="AC651" s="55"/>
      <c r="AD651" s="55"/>
      <c r="AE651" s="55"/>
      <c r="AF651" s="55"/>
      <c r="AG651" s="55"/>
      <c r="AH651" s="55"/>
      <c r="AI651" s="55"/>
      <c r="AJ651" s="55"/>
      <c r="AK651" s="55"/>
    </row>
    <row r="652" spans="1:37">
      <c r="A652" s="76"/>
      <c r="B652" s="76"/>
      <c r="C652" s="76"/>
      <c r="D652" s="76" t="s">
        <v>7</v>
      </c>
      <c r="E652" s="77" t="s">
        <v>7</v>
      </c>
      <c r="F652" s="77" t="s">
        <v>7</v>
      </c>
      <c r="G652" s="73"/>
      <c r="H652" s="74"/>
      <c r="I652" s="75"/>
      <c r="J652" s="104"/>
      <c r="K652" s="55"/>
      <c r="L652" s="55"/>
      <c r="M652" s="55"/>
      <c r="N652" s="55"/>
      <c r="O652" s="55"/>
      <c r="P652" s="55"/>
      <c r="Q652" s="55"/>
      <c r="R652" s="55"/>
      <c r="S652" s="55"/>
      <c r="T652" s="55"/>
      <c r="U652" s="55"/>
      <c r="V652" s="55"/>
      <c r="W652" s="55"/>
      <c r="X652" s="55"/>
      <c r="Y652" s="55"/>
      <c r="Z652" s="55"/>
      <c r="AA652" s="55"/>
      <c r="AB652" s="55"/>
      <c r="AC652" s="55"/>
      <c r="AD652" s="55"/>
      <c r="AE652" s="55"/>
      <c r="AF652" s="55"/>
      <c r="AG652" s="55"/>
      <c r="AH652" s="55"/>
      <c r="AI652" s="55"/>
      <c r="AJ652" s="55"/>
      <c r="AK652" s="55"/>
    </row>
    <row r="653" spans="1:37" ht="195">
      <c r="A653" s="76"/>
      <c r="B653" s="76">
        <v>6711</v>
      </c>
      <c r="C653" s="79">
        <v>67110</v>
      </c>
      <c r="D653" s="80" t="s">
        <v>953</v>
      </c>
      <c r="E653" s="82" t="s">
        <v>954</v>
      </c>
      <c r="F653" s="82" t="s">
        <v>952</v>
      </c>
      <c r="G653" s="73" t="s">
        <v>3874</v>
      </c>
      <c r="H653" s="78" t="s">
        <v>3318</v>
      </c>
      <c r="I653" s="75"/>
      <c r="J653" s="104"/>
      <c r="K653" s="55"/>
      <c r="L653" s="55"/>
      <c r="M653" s="55"/>
      <c r="N653" s="55"/>
      <c r="O653" s="55"/>
      <c r="P653" s="55"/>
      <c r="Q653" s="55"/>
      <c r="R653" s="55"/>
      <c r="S653" s="55"/>
      <c r="T653" s="55"/>
      <c r="U653" s="55"/>
      <c r="V653" s="55"/>
      <c r="W653" s="55"/>
      <c r="X653" s="55"/>
      <c r="Y653" s="55"/>
      <c r="Z653" s="55"/>
      <c r="AA653" s="55"/>
      <c r="AB653" s="55"/>
      <c r="AC653" s="55"/>
      <c r="AD653" s="55"/>
      <c r="AE653" s="55"/>
      <c r="AF653" s="55"/>
      <c r="AG653" s="55"/>
      <c r="AH653" s="55"/>
      <c r="AI653" s="55"/>
      <c r="AJ653" s="55"/>
      <c r="AK653" s="55"/>
    </row>
    <row r="654" spans="1:37">
      <c r="A654" s="76"/>
      <c r="B654" s="76"/>
      <c r="C654" s="76"/>
      <c r="D654" s="76" t="s">
        <v>7</v>
      </c>
      <c r="E654" s="77" t="s">
        <v>7</v>
      </c>
      <c r="F654" s="77" t="s">
        <v>7</v>
      </c>
      <c r="G654" s="73"/>
      <c r="H654" s="74"/>
      <c r="I654" s="75"/>
      <c r="J654" s="104"/>
      <c r="K654" s="55"/>
      <c r="L654" s="55"/>
      <c r="M654" s="55"/>
      <c r="N654" s="55"/>
      <c r="O654" s="55"/>
      <c r="P654" s="55"/>
      <c r="Q654" s="55"/>
      <c r="R654" s="55"/>
      <c r="S654" s="55"/>
      <c r="T654" s="55"/>
      <c r="U654" s="55"/>
      <c r="V654" s="55"/>
      <c r="W654" s="55"/>
      <c r="X654" s="55"/>
      <c r="Y654" s="55"/>
      <c r="Z654" s="55"/>
      <c r="AA654" s="55"/>
      <c r="AB654" s="55"/>
      <c r="AC654" s="55"/>
      <c r="AD654" s="55"/>
      <c r="AE654" s="55"/>
      <c r="AF654" s="55"/>
      <c r="AG654" s="55"/>
      <c r="AH654" s="55"/>
      <c r="AI654" s="55"/>
      <c r="AJ654" s="55"/>
      <c r="AK654" s="55"/>
    </row>
    <row r="655" spans="1:37" ht="75">
      <c r="A655" s="76"/>
      <c r="B655" s="76">
        <v>6712</v>
      </c>
      <c r="C655" s="79">
        <v>67120</v>
      </c>
      <c r="D655" s="80" t="s">
        <v>955</v>
      </c>
      <c r="E655" s="82" t="s">
        <v>954</v>
      </c>
      <c r="F655" s="82" t="s">
        <v>956</v>
      </c>
      <c r="G655" s="73" t="s">
        <v>3875</v>
      </c>
      <c r="H655" s="74" t="s">
        <v>3876</v>
      </c>
      <c r="I655" s="75"/>
      <c r="J655" s="104"/>
      <c r="K655" s="55"/>
      <c r="L655" s="55"/>
      <c r="M655" s="55"/>
      <c r="N655" s="55"/>
      <c r="O655" s="55"/>
      <c r="P655" s="55"/>
      <c r="Q655" s="55"/>
      <c r="R655" s="55"/>
      <c r="S655" s="55"/>
      <c r="T655" s="55"/>
      <c r="U655" s="55"/>
      <c r="V655" s="55"/>
      <c r="W655" s="55"/>
      <c r="X655" s="55"/>
      <c r="Y655" s="55"/>
      <c r="Z655" s="55"/>
      <c r="AA655" s="55"/>
      <c r="AB655" s="55"/>
      <c r="AC655" s="55"/>
      <c r="AD655" s="55"/>
      <c r="AE655" s="55"/>
      <c r="AF655" s="55"/>
      <c r="AG655" s="55"/>
      <c r="AH655" s="55"/>
      <c r="AI655" s="55"/>
      <c r="AJ655" s="55"/>
      <c r="AK655" s="55"/>
    </row>
    <row r="656" spans="1:37">
      <c r="A656" s="76"/>
      <c r="B656" s="76"/>
      <c r="C656" s="76"/>
      <c r="D656" s="76" t="s">
        <v>7</v>
      </c>
      <c r="E656" s="77" t="s">
        <v>7</v>
      </c>
      <c r="F656" s="77" t="s">
        <v>7</v>
      </c>
      <c r="G656" s="73"/>
      <c r="H656" s="74"/>
      <c r="I656" s="75"/>
      <c r="J656" s="104"/>
      <c r="K656" s="55"/>
      <c r="L656" s="55"/>
      <c r="M656" s="55"/>
      <c r="N656" s="55"/>
      <c r="O656" s="55"/>
      <c r="P656" s="55"/>
      <c r="Q656" s="55"/>
      <c r="R656" s="55"/>
      <c r="S656" s="55"/>
      <c r="T656" s="55"/>
      <c r="U656" s="55"/>
      <c r="V656" s="55"/>
      <c r="W656" s="55"/>
      <c r="X656" s="55"/>
      <c r="Y656" s="55"/>
      <c r="Z656" s="55"/>
      <c r="AA656" s="55"/>
      <c r="AB656" s="55"/>
      <c r="AC656" s="55"/>
      <c r="AD656" s="55"/>
      <c r="AE656" s="55"/>
      <c r="AF656" s="55"/>
      <c r="AG656" s="55"/>
      <c r="AH656" s="55"/>
      <c r="AI656" s="55"/>
      <c r="AJ656" s="55"/>
      <c r="AK656" s="55"/>
    </row>
    <row r="657" spans="1:37" ht="60">
      <c r="A657" s="76"/>
      <c r="B657" s="76">
        <v>6713</v>
      </c>
      <c r="C657" s="79">
        <v>67130</v>
      </c>
      <c r="D657" s="80" t="s">
        <v>957</v>
      </c>
      <c r="E657" s="82" t="s">
        <v>954</v>
      </c>
      <c r="F657" s="82" t="s">
        <v>956</v>
      </c>
      <c r="G657" s="73" t="s">
        <v>3877</v>
      </c>
      <c r="H657" s="78" t="s">
        <v>3318</v>
      </c>
      <c r="I657" s="75"/>
      <c r="J657" s="104"/>
      <c r="K657" s="55"/>
      <c r="L657" s="55"/>
      <c r="M657" s="55"/>
      <c r="N657" s="55"/>
      <c r="O657" s="55"/>
      <c r="P657" s="55"/>
      <c r="Q657" s="55"/>
      <c r="R657" s="55"/>
      <c r="S657" s="55"/>
      <c r="T657" s="55"/>
      <c r="U657" s="55"/>
      <c r="V657" s="55"/>
      <c r="W657" s="55"/>
      <c r="X657" s="55"/>
      <c r="Y657" s="55"/>
      <c r="Z657" s="55"/>
      <c r="AA657" s="55"/>
      <c r="AB657" s="55"/>
      <c r="AC657" s="55"/>
      <c r="AD657" s="55"/>
      <c r="AE657" s="55"/>
      <c r="AF657" s="55"/>
      <c r="AG657" s="55"/>
      <c r="AH657" s="55"/>
      <c r="AI657" s="55"/>
      <c r="AJ657" s="55"/>
      <c r="AK657" s="55"/>
    </row>
    <row r="658" spans="1:37">
      <c r="A658" s="76"/>
      <c r="B658" s="76"/>
      <c r="C658" s="76"/>
      <c r="D658" s="76" t="s">
        <v>7</v>
      </c>
      <c r="E658" s="77" t="s">
        <v>7</v>
      </c>
      <c r="F658" s="77" t="s">
        <v>7</v>
      </c>
      <c r="G658" s="73"/>
      <c r="H658" s="74"/>
      <c r="I658" s="75"/>
      <c r="J658" s="104"/>
      <c r="K658" s="55"/>
      <c r="L658" s="55"/>
      <c r="M658" s="55"/>
      <c r="N658" s="55"/>
      <c r="O658" s="55"/>
      <c r="P658" s="55"/>
      <c r="Q658" s="55"/>
      <c r="R658" s="55"/>
      <c r="S658" s="55"/>
      <c r="T658" s="55"/>
      <c r="U658" s="55"/>
      <c r="V658" s="55"/>
      <c r="W658" s="55"/>
      <c r="X658" s="55"/>
      <c r="Y658" s="55"/>
      <c r="Z658" s="55"/>
      <c r="AA658" s="55"/>
      <c r="AB658" s="55"/>
      <c r="AC658" s="55"/>
      <c r="AD658" s="55"/>
      <c r="AE658" s="55"/>
      <c r="AF658" s="55"/>
      <c r="AG658" s="55"/>
      <c r="AH658" s="55"/>
      <c r="AI658" s="55"/>
      <c r="AJ658" s="55"/>
      <c r="AK658" s="55"/>
    </row>
    <row r="659" spans="1:37" ht="300">
      <c r="A659" s="76"/>
      <c r="B659" s="76">
        <v>6714</v>
      </c>
      <c r="C659" s="79">
        <v>67140</v>
      </c>
      <c r="D659" s="80" t="s">
        <v>958</v>
      </c>
      <c r="E659" s="82" t="s">
        <v>954</v>
      </c>
      <c r="F659" s="82" t="s">
        <v>956</v>
      </c>
      <c r="G659" s="73" t="s">
        <v>3878</v>
      </c>
      <c r="H659" s="74" t="s">
        <v>3879</v>
      </c>
      <c r="I659" s="75"/>
      <c r="J659" s="104"/>
      <c r="K659" s="55"/>
      <c r="L659" s="55"/>
      <c r="M659" s="55"/>
      <c r="N659" s="55"/>
      <c r="O659" s="55"/>
      <c r="P659" s="55"/>
      <c r="Q659" s="55"/>
      <c r="R659" s="55"/>
      <c r="S659" s="55"/>
      <c r="T659" s="55"/>
      <c r="U659" s="55"/>
      <c r="V659" s="55"/>
      <c r="W659" s="55"/>
      <c r="X659" s="55"/>
      <c r="Y659" s="55"/>
      <c r="Z659" s="55"/>
      <c r="AA659" s="55"/>
      <c r="AB659" s="55"/>
      <c r="AC659" s="55"/>
      <c r="AD659" s="55"/>
      <c r="AE659" s="55"/>
      <c r="AF659" s="55"/>
      <c r="AG659" s="55"/>
      <c r="AH659" s="55"/>
      <c r="AI659" s="55"/>
      <c r="AJ659" s="55"/>
      <c r="AK659" s="55"/>
    </row>
    <row r="660" spans="1:37">
      <c r="A660" s="76"/>
      <c r="B660" s="76"/>
      <c r="C660" s="76"/>
      <c r="D660" s="76" t="s">
        <v>7</v>
      </c>
      <c r="E660" s="77" t="s">
        <v>7</v>
      </c>
      <c r="F660" s="77" t="s">
        <v>7</v>
      </c>
      <c r="G660" s="73"/>
      <c r="H660" s="74"/>
      <c r="I660" s="75"/>
      <c r="J660" s="104"/>
      <c r="K660" s="55"/>
      <c r="L660" s="55"/>
      <c r="M660" s="55"/>
      <c r="N660" s="55"/>
      <c r="O660" s="55"/>
      <c r="P660" s="55"/>
      <c r="Q660" s="55"/>
      <c r="R660" s="55"/>
      <c r="S660" s="55"/>
      <c r="T660" s="55"/>
      <c r="U660" s="55"/>
      <c r="V660" s="55"/>
      <c r="W660" s="55"/>
      <c r="X660" s="55"/>
      <c r="Y660" s="55"/>
      <c r="Z660" s="55"/>
      <c r="AA660" s="55"/>
      <c r="AB660" s="55"/>
      <c r="AC660" s="55"/>
      <c r="AD660" s="55"/>
      <c r="AE660" s="55"/>
      <c r="AF660" s="55"/>
      <c r="AG660" s="55"/>
      <c r="AH660" s="55"/>
      <c r="AI660" s="55"/>
      <c r="AJ660" s="55"/>
      <c r="AK660" s="55"/>
    </row>
    <row r="661" spans="1:37" ht="225">
      <c r="A661" s="76"/>
      <c r="B661" s="76">
        <v>6719</v>
      </c>
      <c r="C661" s="79">
        <v>67190</v>
      </c>
      <c r="D661" s="80" t="s">
        <v>959</v>
      </c>
      <c r="E661" s="82" t="s">
        <v>954</v>
      </c>
      <c r="F661" s="82" t="s">
        <v>956</v>
      </c>
      <c r="G661" s="73" t="s">
        <v>3880</v>
      </c>
      <c r="H661" s="78" t="s">
        <v>3318</v>
      </c>
      <c r="I661" s="75"/>
      <c r="J661" s="104"/>
      <c r="K661" s="55"/>
      <c r="L661" s="55"/>
      <c r="M661" s="55"/>
      <c r="N661" s="55"/>
      <c r="O661" s="55"/>
      <c r="P661" s="55"/>
      <c r="Q661" s="55"/>
      <c r="R661" s="55"/>
      <c r="S661" s="55"/>
      <c r="T661" s="55"/>
      <c r="U661" s="55"/>
      <c r="V661" s="55"/>
      <c r="W661" s="55"/>
      <c r="X661" s="55"/>
      <c r="Y661" s="55"/>
      <c r="Z661" s="55"/>
      <c r="AA661" s="55"/>
      <c r="AB661" s="55"/>
      <c r="AC661" s="55"/>
      <c r="AD661" s="55"/>
      <c r="AE661" s="55"/>
      <c r="AF661" s="55"/>
      <c r="AG661" s="55"/>
      <c r="AH661" s="55"/>
      <c r="AI661" s="55"/>
      <c r="AJ661" s="55"/>
      <c r="AK661" s="55"/>
    </row>
    <row r="662" spans="1:37">
      <c r="A662" s="76"/>
      <c r="B662" s="76"/>
      <c r="C662" s="76"/>
      <c r="D662" s="76" t="s">
        <v>7</v>
      </c>
      <c r="E662" s="77" t="s">
        <v>7</v>
      </c>
      <c r="F662" s="77" t="s">
        <v>7</v>
      </c>
      <c r="G662" s="73"/>
      <c r="H662" s="74"/>
      <c r="I662" s="75"/>
      <c r="J662" s="104"/>
      <c r="K662" s="55"/>
      <c r="L662" s="55"/>
      <c r="M662" s="55"/>
      <c r="N662" s="55"/>
      <c r="O662" s="55"/>
      <c r="P662" s="55"/>
      <c r="Q662" s="55"/>
      <c r="R662" s="55"/>
      <c r="S662" s="55"/>
      <c r="T662" s="55"/>
      <c r="U662" s="55"/>
      <c r="V662" s="55"/>
      <c r="W662" s="55"/>
      <c r="X662" s="55"/>
      <c r="Y662" s="55"/>
      <c r="Z662" s="55"/>
      <c r="AA662" s="55"/>
      <c r="AB662" s="55"/>
      <c r="AC662" s="55"/>
      <c r="AD662" s="55"/>
      <c r="AE662" s="55"/>
      <c r="AF662" s="55"/>
      <c r="AG662" s="55"/>
      <c r="AH662" s="55"/>
      <c r="AI662" s="55"/>
      <c r="AJ662" s="55"/>
      <c r="AK662" s="55"/>
    </row>
    <row r="663" spans="1:37" ht="210">
      <c r="A663" s="71">
        <v>672</v>
      </c>
      <c r="B663" s="71"/>
      <c r="C663" s="71"/>
      <c r="D663" s="71" t="s">
        <v>960</v>
      </c>
      <c r="E663" s="72" t="s">
        <v>7</v>
      </c>
      <c r="F663" s="72" t="s">
        <v>7</v>
      </c>
      <c r="G663" s="73"/>
      <c r="H663" s="74"/>
      <c r="I663" s="75"/>
      <c r="J663" s="103" t="s">
        <v>3881</v>
      </c>
      <c r="K663" s="55"/>
      <c r="L663" s="55"/>
      <c r="M663" s="55"/>
      <c r="N663" s="55"/>
      <c r="O663" s="55"/>
      <c r="P663" s="55"/>
      <c r="Q663" s="55"/>
      <c r="R663" s="55"/>
      <c r="S663" s="55"/>
      <c r="T663" s="55"/>
      <c r="U663" s="55"/>
      <c r="V663" s="55"/>
      <c r="W663" s="55"/>
      <c r="X663" s="55"/>
      <c r="Y663" s="55"/>
      <c r="Z663" s="55"/>
      <c r="AA663" s="55"/>
      <c r="AB663" s="55"/>
      <c r="AC663" s="55"/>
      <c r="AD663" s="55"/>
      <c r="AE663" s="55"/>
      <c r="AF663" s="55"/>
      <c r="AG663" s="55"/>
      <c r="AH663" s="55"/>
      <c r="AI663" s="55"/>
      <c r="AJ663" s="55"/>
      <c r="AK663" s="55"/>
    </row>
    <row r="664" spans="1:37">
      <c r="A664" s="76"/>
      <c r="B664" s="76"/>
      <c r="C664" s="76"/>
      <c r="D664" s="76" t="s">
        <v>7</v>
      </c>
      <c r="E664" s="77" t="s">
        <v>7</v>
      </c>
      <c r="F664" s="77" t="s">
        <v>7</v>
      </c>
      <c r="G664" s="73"/>
      <c r="H664" s="74"/>
      <c r="I664" s="75"/>
      <c r="J664" s="104"/>
      <c r="K664" s="55"/>
      <c r="L664" s="55"/>
      <c r="M664" s="55"/>
      <c r="N664" s="55"/>
      <c r="O664" s="55"/>
      <c r="P664" s="55"/>
      <c r="Q664" s="55"/>
      <c r="R664" s="55"/>
      <c r="S664" s="55"/>
      <c r="T664" s="55"/>
      <c r="U664" s="55"/>
      <c r="V664" s="55"/>
      <c r="W664" s="55"/>
      <c r="X664" s="55"/>
      <c r="Y664" s="55"/>
      <c r="Z664" s="55"/>
      <c r="AA664" s="55"/>
      <c r="AB664" s="55"/>
      <c r="AC664" s="55"/>
      <c r="AD664" s="55"/>
      <c r="AE664" s="55"/>
      <c r="AF664" s="55"/>
      <c r="AG664" s="55"/>
      <c r="AH664" s="55"/>
      <c r="AI664" s="55"/>
      <c r="AJ664" s="55"/>
      <c r="AK664" s="55"/>
    </row>
    <row r="665" spans="1:37" ht="150">
      <c r="A665" s="76"/>
      <c r="B665" s="76">
        <v>6721</v>
      </c>
      <c r="C665" s="79">
        <v>67210</v>
      </c>
      <c r="D665" s="80" t="s">
        <v>962</v>
      </c>
      <c r="E665" s="82" t="s">
        <v>963</v>
      </c>
      <c r="F665" s="82" t="s">
        <v>961</v>
      </c>
      <c r="G665" s="73" t="s">
        <v>3882</v>
      </c>
      <c r="H665" s="74" t="s">
        <v>3883</v>
      </c>
      <c r="I665" s="75"/>
      <c r="J665" s="104"/>
      <c r="K665" s="55"/>
      <c r="L665" s="55"/>
      <c r="M665" s="55"/>
      <c r="N665" s="55"/>
      <c r="O665" s="55"/>
      <c r="P665" s="55"/>
      <c r="Q665" s="55"/>
      <c r="R665" s="55"/>
      <c r="S665" s="55"/>
      <c r="T665" s="55"/>
      <c r="U665" s="55"/>
      <c r="V665" s="55"/>
      <c r="W665" s="55"/>
      <c r="X665" s="55"/>
      <c r="Y665" s="55"/>
      <c r="Z665" s="55"/>
      <c r="AA665" s="55"/>
      <c r="AB665" s="55"/>
      <c r="AC665" s="55"/>
      <c r="AD665" s="55"/>
      <c r="AE665" s="55"/>
      <c r="AF665" s="55"/>
      <c r="AG665" s="55"/>
      <c r="AH665" s="55"/>
      <c r="AI665" s="55"/>
      <c r="AJ665" s="55"/>
      <c r="AK665" s="55"/>
    </row>
    <row r="666" spans="1:37">
      <c r="A666" s="76"/>
      <c r="B666" s="76"/>
      <c r="C666" s="76"/>
      <c r="D666" s="76" t="s">
        <v>7</v>
      </c>
      <c r="E666" s="77" t="s">
        <v>7</v>
      </c>
      <c r="F666" s="77" t="s">
        <v>7</v>
      </c>
      <c r="G666" s="73"/>
      <c r="H666" s="74"/>
      <c r="I666" s="75"/>
      <c r="J666" s="104"/>
      <c r="K666" s="55"/>
      <c r="L666" s="55"/>
      <c r="M666" s="55"/>
      <c r="N666" s="55"/>
      <c r="O666" s="55"/>
      <c r="P666" s="55"/>
      <c r="Q666" s="55"/>
      <c r="R666" s="55"/>
      <c r="S666" s="55"/>
      <c r="T666" s="55"/>
      <c r="U666" s="55"/>
      <c r="V666" s="55"/>
      <c r="W666" s="55"/>
      <c r="X666" s="55"/>
      <c r="Y666" s="55"/>
      <c r="Z666" s="55"/>
      <c r="AA666" s="55"/>
      <c r="AB666" s="55"/>
      <c r="AC666" s="55"/>
      <c r="AD666" s="55"/>
      <c r="AE666" s="55"/>
      <c r="AF666" s="55"/>
      <c r="AG666" s="55"/>
      <c r="AH666" s="55"/>
      <c r="AI666" s="55"/>
      <c r="AJ666" s="55"/>
      <c r="AK666" s="55"/>
    </row>
    <row r="667" spans="1:37" ht="90">
      <c r="A667" s="76"/>
      <c r="B667" s="76">
        <v>6722</v>
      </c>
      <c r="C667" s="79">
        <v>67220</v>
      </c>
      <c r="D667" s="80" t="s">
        <v>965</v>
      </c>
      <c r="E667" s="82" t="s">
        <v>963</v>
      </c>
      <c r="F667" s="82" t="s">
        <v>964</v>
      </c>
      <c r="G667" s="73" t="s">
        <v>3884</v>
      </c>
      <c r="H667" s="78" t="s">
        <v>3318</v>
      </c>
      <c r="I667" s="75"/>
      <c r="J667" s="104"/>
      <c r="K667" s="55"/>
      <c r="L667" s="55"/>
      <c r="M667" s="55"/>
      <c r="N667" s="55"/>
      <c r="O667" s="55"/>
      <c r="P667" s="55"/>
      <c r="Q667" s="55"/>
      <c r="R667" s="55"/>
      <c r="S667" s="55"/>
      <c r="T667" s="55"/>
      <c r="U667" s="55"/>
      <c r="V667" s="55"/>
      <c r="W667" s="55"/>
      <c r="X667" s="55"/>
      <c r="Y667" s="55"/>
      <c r="Z667" s="55"/>
      <c r="AA667" s="55"/>
      <c r="AB667" s="55"/>
      <c r="AC667" s="55"/>
      <c r="AD667" s="55"/>
      <c r="AE667" s="55"/>
      <c r="AF667" s="55"/>
      <c r="AG667" s="55"/>
      <c r="AH667" s="55"/>
      <c r="AI667" s="55"/>
      <c r="AJ667" s="55"/>
      <c r="AK667" s="55"/>
    </row>
    <row r="668" spans="1:37">
      <c r="A668" s="76"/>
      <c r="B668" s="76"/>
      <c r="C668" s="76"/>
      <c r="D668" s="76" t="s">
        <v>7</v>
      </c>
      <c r="E668" s="77" t="s">
        <v>7</v>
      </c>
      <c r="F668" s="77" t="s">
        <v>7</v>
      </c>
      <c r="G668" s="73"/>
      <c r="H668" s="74"/>
      <c r="I668" s="75"/>
      <c r="J668" s="104"/>
      <c r="K668" s="55"/>
      <c r="L668" s="55"/>
      <c r="M668" s="55"/>
      <c r="N668" s="55"/>
      <c r="O668" s="55"/>
      <c r="P668" s="55"/>
      <c r="Q668" s="55"/>
      <c r="R668" s="55"/>
      <c r="S668" s="55"/>
      <c r="T668" s="55"/>
      <c r="U668" s="55"/>
      <c r="V668" s="55"/>
      <c r="W668" s="55"/>
      <c r="X668" s="55"/>
      <c r="Y668" s="55"/>
      <c r="Z668" s="55"/>
      <c r="AA668" s="55"/>
      <c r="AB668" s="55"/>
      <c r="AC668" s="55"/>
      <c r="AD668" s="55"/>
      <c r="AE668" s="55"/>
      <c r="AF668" s="55"/>
      <c r="AG668" s="55"/>
      <c r="AH668" s="55"/>
      <c r="AI668" s="55"/>
      <c r="AJ668" s="55"/>
      <c r="AK668" s="55"/>
    </row>
    <row r="669" spans="1:37" ht="75">
      <c r="A669" s="76"/>
      <c r="B669" s="76">
        <v>6723</v>
      </c>
      <c r="C669" s="79">
        <v>67230</v>
      </c>
      <c r="D669" s="80" t="s">
        <v>966</v>
      </c>
      <c r="E669" s="82" t="s">
        <v>963</v>
      </c>
      <c r="F669" s="82" t="s">
        <v>967</v>
      </c>
      <c r="G669" s="73" t="s">
        <v>3885</v>
      </c>
      <c r="H669" s="78" t="s">
        <v>3318</v>
      </c>
      <c r="I669" s="75"/>
      <c r="J669" s="104"/>
      <c r="K669" s="55"/>
      <c r="L669" s="55"/>
      <c r="M669" s="55"/>
      <c r="N669" s="55"/>
      <c r="O669" s="55"/>
      <c r="P669" s="55"/>
      <c r="Q669" s="55"/>
      <c r="R669" s="55"/>
      <c r="S669" s="55"/>
      <c r="T669" s="55"/>
      <c r="U669" s="55"/>
      <c r="V669" s="55"/>
      <c r="W669" s="55"/>
      <c r="X669" s="55"/>
      <c r="Y669" s="55"/>
      <c r="Z669" s="55"/>
      <c r="AA669" s="55"/>
      <c r="AB669" s="55"/>
      <c r="AC669" s="55"/>
      <c r="AD669" s="55"/>
      <c r="AE669" s="55"/>
      <c r="AF669" s="55"/>
      <c r="AG669" s="55"/>
      <c r="AH669" s="55"/>
      <c r="AI669" s="55"/>
      <c r="AJ669" s="55"/>
      <c r="AK669" s="55"/>
    </row>
    <row r="670" spans="1:37">
      <c r="A670" s="76"/>
      <c r="B670" s="76"/>
      <c r="C670" s="92"/>
      <c r="D670" s="92" t="s">
        <v>7</v>
      </c>
      <c r="E670" s="93" t="s">
        <v>7</v>
      </c>
      <c r="F670" s="93" t="s">
        <v>7</v>
      </c>
      <c r="G670" s="73"/>
      <c r="H670" s="74"/>
      <c r="I670" s="75"/>
      <c r="J670" s="104"/>
      <c r="K670" s="55"/>
      <c r="L670" s="55"/>
      <c r="M670" s="55"/>
      <c r="N670" s="55"/>
      <c r="O670" s="55"/>
      <c r="P670" s="55"/>
      <c r="Q670" s="55"/>
      <c r="R670" s="55"/>
      <c r="S670" s="55"/>
      <c r="T670" s="55"/>
      <c r="U670" s="55"/>
      <c r="V670" s="55"/>
      <c r="W670" s="55"/>
      <c r="X670" s="55"/>
      <c r="Y670" s="55"/>
      <c r="Z670" s="55"/>
      <c r="AA670" s="55"/>
      <c r="AB670" s="55"/>
      <c r="AC670" s="55"/>
      <c r="AD670" s="55"/>
      <c r="AE670" s="55"/>
      <c r="AF670" s="55"/>
      <c r="AG670" s="55"/>
      <c r="AH670" s="55"/>
      <c r="AI670" s="55"/>
      <c r="AJ670" s="55"/>
      <c r="AK670" s="55"/>
    </row>
    <row r="671" spans="1:37" ht="105">
      <c r="A671" s="76"/>
      <c r="B671" s="76">
        <v>6724</v>
      </c>
      <c r="C671" s="79">
        <v>67240</v>
      </c>
      <c r="D671" s="80" t="s">
        <v>3284</v>
      </c>
      <c r="E671" s="82" t="s">
        <v>963</v>
      </c>
      <c r="F671" s="82" t="s">
        <v>967</v>
      </c>
      <c r="G671" s="73" t="s">
        <v>3886</v>
      </c>
      <c r="H671" s="78" t="s">
        <v>3318</v>
      </c>
      <c r="I671" s="75"/>
      <c r="J671" s="104"/>
      <c r="K671" s="55"/>
      <c r="L671" s="55"/>
      <c r="M671" s="55"/>
      <c r="N671" s="55"/>
      <c r="O671" s="55"/>
      <c r="P671" s="55"/>
      <c r="Q671" s="55"/>
      <c r="R671" s="55"/>
      <c r="S671" s="55"/>
      <c r="T671" s="55"/>
      <c r="U671" s="55"/>
      <c r="V671" s="55"/>
      <c r="W671" s="55"/>
      <c r="X671" s="55"/>
      <c r="Y671" s="55"/>
      <c r="Z671" s="55"/>
      <c r="AA671" s="55"/>
      <c r="AB671" s="55"/>
      <c r="AC671" s="55"/>
      <c r="AD671" s="55"/>
      <c r="AE671" s="55"/>
      <c r="AF671" s="55"/>
      <c r="AG671" s="55"/>
      <c r="AH671" s="55"/>
      <c r="AI671" s="55"/>
      <c r="AJ671" s="55"/>
      <c r="AK671" s="55"/>
    </row>
    <row r="672" spans="1:37">
      <c r="A672" s="76"/>
      <c r="B672" s="76"/>
      <c r="C672" s="76"/>
      <c r="D672" s="76" t="s">
        <v>7</v>
      </c>
      <c r="E672" s="77" t="s">
        <v>7</v>
      </c>
      <c r="F672" s="77" t="s">
        <v>7</v>
      </c>
      <c r="G672" s="73"/>
      <c r="H672" s="74"/>
      <c r="I672" s="75"/>
      <c r="J672" s="104"/>
      <c r="K672" s="55"/>
      <c r="L672" s="55"/>
      <c r="M672" s="55"/>
      <c r="N672" s="55"/>
      <c r="O672" s="55"/>
      <c r="P672" s="55"/>
      <c r="Q672" s="55"/>
      <c r="R672" s="55"/>
      <c r="S672" s="55"/>
      <c r="T672" s="55"/>
      <c r="U672" s="55"/>
      <c r="V672" s="55"/>
      <c r="W672" s="55"/>
      <c r="X672" s="55"/>
      <c r="Y672" s="55"/>
      <c r="Z672" s="55"/>
      <c r="AA672" s="55"/>
      <c r="AB672" s="55"/>
      <c r="AC672" s="55"/>
      <c r="AD672" s="55"/>
      <c r="AE672" s="55"/>
      <c r="AF672" s="55"/>
      <c r="AG672" s="55"/>
      <c r="AH672" s="55"/>
      <c r="AI672" s="55"/>
      <c r="AJ672" s="55"/>
      <c r="AK672" s="55"/>
    </row>
    <row r="673" spans="1:37" ht="165">
      <c r="A673" s="76"/>
      <c r="B673" s="76">
        <v>6725</v>
      </c>
      <c r="C673" s="79">
        <v>67250</v>
      </c>
      <c r="D673" s="80" t="s">
        <v>968</v>
      </c>
      <c r="E673" s="82" t="s">
        <v>963</v>
      </c>
      <c r="F673" s="82" t="s">
        <v>967</v>
      </c>
      <c r="G673" s="73" t="s">
        <v>3887</v>
      </c>
      <c r="H673" s="74" t="s">
        <v>3888</v>
      </c>
      <c r="I673" s="75"/>
      <c r="J673" s="104"/>
      <c r="K673" s="55"/>
      <c r="L673" s="55"/>
      <c r="M673" s="55"/>
      <c r="N673" s="55"/>
      <c r="O673" s="55"/>
      <c r="P673" s="55"/>
      <c r="Q673" s="55"/>
      <c r="R673" s="55"/>
      <c r="S673" s="55"/>
      <c r="T673" s="55"/>
      <c r="U673" s="55"/>
      <c r="V673" s="55"/>
      <c r="W673" s="55"/>
      <c r="X673" s="55"/>
      <c r="Y673" s="55"/>
      <c r="Z673" s="55"/>
      <c r="AA673" s="55"/>
      <c r="AB673" s="55"/>
      <c r="AC673" s="55"/>
      <c r="AD673" s="55"/>
      <c r="AE673" s="55"/>
      <c r="AF673" s="55"/>
      <c r="AG673" s="55"/>
      <c r="AH673" s="55"/>
      <c r="AI673" s="55"/>
      <c r="AJ673" s="55"/>
      <c r="AK673" s="55"/>
    </row>
    <row r="674" spans="1:37">
      <c r="A674" s="76"/>
      <c r="B674" s="76"/>
      <c r="C674" s="76"/>
      <c r="D674" s="76"/>
      <c r="E674" s="77" t="s">
        <v>7</v>
      </c>
      <c r="F674" s="77" t="s">
        <v>7</v>
      </c>
      <c r="G674" s="73"/>
      <c r="H674" s="74"/>
      <c r="I674" s="75"/>
      <c r="J674" s="104"/>
      <c r="K674" s="55"/>
      <c r="L674" s="55"/>
      <c r="M674" s="55"/>
      <c r="N674" s="55"/>
      <c r="O674" s="55"/>
      <c r="P674" s="55"/>
      <c r="Q674" s="55"/>
      <c r="R674" s="55"/>
      <c r="S674" s="55"/>
      <c r="T674" s="55"/>
      <c r="U674" s="55"/>
      <c r="V674" s="55"/>
      <c r="W674" s="55"/>
      <c r="X674" s="55"/>
      <c r="Y674" s="55"/>
      <c r="Z674" s="55"/>
      <c r="AA674" s="55"/>
      <c r="AB674" s="55"/>
      <c r="AC674" s="55"/>
      <c r="AD674" s="55"/>
      <c r="AE674" s="55"/>
      <c r="AF674" s="55"/>
      <c r="AG674" s="55"/>
      <c r="AH674" s="55"/>
      <c r="AI674" s="55"/>
      <c r="AJ674" s="55"/>
      <c r="AK674" s="55"/>
    </row>
    <row r="675" spans="1:37" ht="75">
      <c r="A675" s="76"/>
      <c r="B675" s="76">
        <v>6729</v>
      </c>
      <c r="C675" s="79">
        <v>67290</v>
      </c>
      <c r="D675" s="80" t="s">
        <v>969</v>
      </c>
      <c r="E675" s="82" t="s">
        <v>963</v>
      </c>
      <c r="F675" s="82" t="s">
        <v>967</v>
      </c>
      <c r="G675" s="73" t="s">
        <v>3889</v>
      </c>
      <c r="H675" s="78" t="s">
        <v>3318</v>
      </c>
      <c r="I675" s="75"/>
      <c r="J675" s="104"/>
      <c r="K675" s="55"/>
      <c r="L675" s="55"/>
      <c r="M675" s="55"/>
      <c r="N675" s="55"/>
      <c r="O675" s="55"/>
      <c r="P675" s="55"/>
      <c r="Q675" s="55"/>
      <c r="R675" s="55"/>
      <c r="S675" s="55"/>
      <c r="T675" s="55"/>
      <c r="U675" s="55"/>
      <c r="V675" s="55"/>
      <c r="W675" s="55"/>
      <c r="X675" s="55"/>
      <c r="Y675" s="55"/>
      <c r="Z675" s="55"/>
      <c r="AA675" s="55"/>
      <c r="AB675" s="55"/>
      <c r="AC675" s="55"/>
      <c r="AD675" s="55"/>
      <c r="AE675" s="55"/>
      <c r="AF675" s="55"/>
      <c r="AG675" s="55"/>
      <c r="AH675" s="55"/>
      <c r="AI675" s="55"/>
      <c r="AJ675" s="55"/>
      <c r="AK675" s="55"/>
    </row>
    <row r="676" spans="1:37">
      <c r="A676" s="76"/>
      <c r="B676" s="76"/>
      <c r="C676" s="76"/>
      <c r="D676" s="76" t="s">
        <v>7</v>
      </c>
      <c r="E676" s="77" t="s">
        <v>7</v>
      </c>
      <c r="F676" s="77" t="s">
        <v>7</v>
      </c>
      <c r="G676" s="73"/>
      <c r="H676" s="74"/>
      <c r="I676" s="75"/>
      <c r="J676" s="104"/>
      <c r="K676" s="55"/>
      <c r="L676" s="55"/>
      <c r="M676" s="55"/>
      <c r="N676" s="55"/>
      <c r="O676" s="55"/>
      <c r="P676" s="55"/>
      <c r="Q676" s="55"/>
      <c r="R676" s="55"/>
      <c r="S676" s="55"/>
      <c r="T676" s="55"/>
      <c r="U676" s="55"/>
      <c r="V676" s="55"/>
      <c r="W676" s="55"/>
      <c r="X676" s="55"/>
      <c r="Y676" s="55"/>
      <c r="Z676" s="55"/>
      <c r="AA676" s="55"/>
      <c r="AB676" s="55"/>
      <c r="AC676" s="55"/>
      <c r="AD676" s="55"/>
      <c r="AE676" s="55"/>
      <c r="AF676" s="55"/>
      <c r="AG676" s="55"/>
      <c r="AH676" s="55"/>
      <c r="AI676" s="55"/>
      <c r="AJ676" s="55"/>
      <c r="AK676" s="55"/>
    </row>
    <row r="677" spans="1:37" ht="195">
      <c r="A677" s="71">
        <v>673</v>
      </c>
      <c r="B677" s="71"/>
      <c r="C677" s="71"/>
      <c r="D677" s="71" t="s">
        <v>970</v>
      </c>
      <c r="E677" s="72" t="s">
        <v>7</v>
      </c>
      <c r="F677" s="72" t="s">
        <v>7</v>
      </c>
      <c r="G677" s="73"/>
      <c r="H677" s="74"/>
      <c r="I677" s="33"/>
      <c r="J677" s="103" t="s">
        <v>3890</v>
      </c>
      <c r="K677" s="55"/>
      <c r="L677" s="55"/>
      <c r="M677" s="55"/>
      <c r="N677" s="55"/>
      <c r="O677" s="55"/>
      <c r="P677" s="55"/>
      <c r="Q677" s="55"/>
      <c r="R677" s="55"/>
      <c r="S677" s="55"/>
      <c r="T677" s="55"/>
      <c r="U677" s="55"/>
      <c r="V677" s="55"/>
      <c r="W677" s="55"/>
      <c r="X677" s="55"/>
      <c r="Y677" s="55"/>
      <c r="Z677" s="55"/>
      <c r="AA677" s="55"/>
      <c r="AB677" s="55"/>
      <c r="AC677" s="55"/>
      <c r="AD677" s="55"/>
      <c r="AE677" s="55"/>
      <c r="AF677" s="55"/>
      <c r="AG677" s="55"/>
      <c r="AH677" s="55"/>
      <c r="AI677" s="55"/>
      <c r="AJ677" s="55"/>
      <c r="AK677" s="55"/>
    </row>
    <row r="678" spans="1:37">
      <c r="A678" s="76"/>
      <c r="B678" s="76"/>
      <c r="C678" s="76"/>
      <c r="D678" s="76" t="s">
        <v>7</v>
      </c>
      <c r="E678" s="77" t="s">
        <v>7</v>
      </c>
      <c r="F678" s="77" t="s">
        <v>7</v>
      </c>
      <c r="G678" s="73"/>
      <c r="H678" s="74"/>
      <c r="I678" s="75"/>
      <c r="J678" s="104"/>
      <c r="K678" s="55"/>
      <c r="L678" s="55"/>
      <c r="M678" s="55"/>
      <c r="N678" s="55"/>
      <c r="O678" s="55"/>
      <c r="P678" s="55"/>
      <c r="Q678" s="55"/>
      <c r="R678" s="55"/>
      <c r="S678" s="55"/>
      <c r="T678" s="55"/>
      <c r="U678" s="55"/>
      <c r="V678" s="55"/>
      <c r="W678" s="55"/>
      <c r="X678" s="55"/>
      <c r="Y678" s="55"/>
      <c r="Z678" s="55"/>
      <c r="AA678" s="55"/>
      <c r="AB678" s="55"/>
      <c r="AC678" s="55"/>
      <c r="AD678" s="55"/>
      <c r="AE678" s="55"/>
      <c r="AF678" s="55"/>
      <c r="AG678" s="55"/>
      <c r="AH678" s="55"/>
      <c r="AI678" s="55"/>
      <c r="AJ678" s="55"/>
      <c r="AK678" s="55"/>
    </row>
    <row r="679" spans="1:37" ht="75">
      <c r="A679" s="76"/>
      <c r="B679" s="76">
        <v>6731</v>
      </c>
      <c r="C679" s="79">
        <v>67310</v>
      </c>
      <c r="D679" s="80" t="s">
        <v>972</v>
      </c>
      <c r="E679" s="82" t="s">
        <v>973</v>
      </c>
      <c r="F679" s="82" t="s">
        <v>971</v>
      </c>
      <c r="G679" s="73" t="s">
        <v>3891</v>
      </c>
      <c r="H679" s="78" t="s">
        <v>3318</v>
      </c>
      <c r="I679" s="75"/>
      <c r="J679" s="104"/>
      <c r="K679" s="55"/>
      <c r="L679" s="55"/>
      <c r="M679" s="55"/>
      <c r="N679" s="55"/>
      <c r="O679" s="55"/>
      <c r="P679" s="55"/>
      <c r="Q679" s="55"/>
      <c r="R679" s="55"/>
      <c r="S679" s="55"/>
      <c r="T679" s="55"/>
      <c r="U679" s="55"/>
      <c r="V679" s="55"/>
      <c r="W679" s="55"/>
      <c r="X679" s="55"/>
      <c r="Y679" s="55"/>
      <c r="Z679" s="55"/>
      <c r="AA679" s="55"/>
      <c r="AB679" s="55"/>
      <c r="AC679" s="55"/>
      <c r="AD679" s="55"/>
      <c r="AE679" s="55"/>
      <c r="AF679" s="55"/>
      <c r="AG679" s="55"/>
      <c r="AH679" s="55"/>
      <c r="AI679" s="55"/>
      <c r="AJ679" s="55"/>
      <c r="AK679" s="55"/>
    </row>
    <row r="680" spans="1:37">
      <c r="A680" s="76"/>
      <c r="B680" s="76"/>
      <c r="C680" s="76"/>
      <c r="D680" s="76" t="s">
        <v>7</v>
      </c>
      <c r="E680" s="77" t="s">
        <v>7</v>
      </c>
      <c r="F680" s="77" t="s">
        <v>7</v>
      </c>
      <c r="G680" s="73"/>
      <c r="H680" s="74"/>
      <c r="I680" s="75"/>
      <c r="J680" s="104"/>
      <c r="K680" s="55"/>
      <c r="L680" s="55"/>
      <c r="M680" s="55"/>
      <c r="N680" s="55"/>
      <c r="O680" s="55"/>
      <c r="P680" s="55"/>
      <c r="Q680" s="55"/>
      <c r="R680" s="55"/>
      <c r="S680" s="55"/>
      <c r="T680" s="55"/>
      <c r="U680" s="55"/>
      <c r="V680" s="55"/>
      <c r="W680" s="55"/>
      <c r="X680" s="55"/>
      <c r="Y680" s="55"/>
      <c r="Z680" s="55"/>
      <c r="AA680" s="55"/>
      <c r="AB680" s="55"/>
      <c r="AC680" s="55"/>
      <c r="AD680" s="55"/>
      <c r="AE680" s="55"/>
      <c r="AF680" s="55"/>
      <c r="AG680" s="55"/>
      <c r="AH680" s="55"/>
      <c r="AI680" s="55"/>
      <c r="AJ680" s="55"/>
      <c r="AK680" s="55"/>
    </row>
    <row r="681" spans="1:37" ht="195">
      <c r="A681" s="76"/>
      <c r="B681" s="76">
        <v>6739</v>
      </c>
      <c r="C681" s="79">
        <v>67390</v>
      </c>
      <c r="D681" s="80" t="s">
        <v>975</v>
      </c>
      <c r="E681" s="82" t="s">
        <v>973</v>
      </c>
      <c r="F681" s="82" t="s">
        <v>974</v>
      </c>
      <c r="G681" s="73" t="s">
        <v>3892</v>
      </c>
      <c r="H681" s="74" t="s">
        <v>3893</v>
      </c>
      <c r="I681" s="75"/>
      <c r="J681" s="104"/>
      <c r="K681" s="55"/>
      <c r="L681" s="55"/>
      <c r="M681" s="55"/>
      <c r="N681" s="55"/>
      <c r="O681" s="55"/>
      <c r="P681" s="55"/>
      <c r="Q681" s="55"/>
      <c r="R681" s="55"/>
      <c r="S681" s="55"/>
      <c r="T681" s="55"/>
      <c r="U681" s="55"/>
      <c r="V681" s="55"/>
      <c r="W681" s="55"/>
      <c r="X681" s="55"/>
      <c r="Y681" s="55"/>
      <c r="Z681" s="55"/>
      <c r="AA681" s="55"/>
      <c r="AB681" s="55"/>
      <c r="AC681" s="55"/>
      <c r="AD681" s="55"/>
      <c r="AE681" s="55"/>
      <c r="AF681" s="55"/>
      <c r="AG681" s="55"/>
      <c r="AH681" s="55"/>
      <c r="AI681" s="55"/>
      <c r="AJ681" s="55"/>
      <c r="AK681" s="55"/>
    </row>
    <row r="682" spans="1:37">
      <c r="A682" s="76"/>
      <c r="B682" s="76"/>
      <c r="C682" s="76"/>
      <c r="D682" s="76" t="s">
        <v>7</v>
      </c>
      <c r="E682" s="77" t="s">
        <v>7</v>
      </c>
      <c r="F682" s="77" t="s">
        <v>7</v>
      </c>
      <c r="G682" s="73"/>
      <c r="H682" s="74"/>
      <c r="I682" s="75"/>
      <c r="J682" s="104"/>
      <c r="K682" s="55"/>
      <c r="L682" s="55"/>
      <c r="M682" s="55"/>
      <c r="N682" s="55"/>
      <c r="O682" s="55"/>
      <c r="P682" s="55"/>
      <c r="Q682" s="55"/>
      <c r="R682" s="55"/>
      <c r="S682" s="55"/>
      <c r="T682" s="55"/>
      <c r="U682" s="55"/>
      <c r="V682" s="55"/>
      <c r="W682" s="55"/>
      <c r="X682" s="55"/>
      <c r="Y682" s="55"/>
      <c r="Z682" s="55"/>
      <c r="AA682" s="55"/>
      <c r="AB682" s="55"/>
      <c r="AC682" s="55"/>
      <c r="AD682" s="55"/>
      <c r="AE682" s="55"/>
      <c r="AF682" s="55"/>
      <c r="AG682" s="55"/>
      <c r="AH682" s="55"/>
      <c r="AI682" s="55"/>
      <c r="AJ682" s="55"/>
      <c r="AK682" s="55"/>
    </row>
    <row r="683" spans="1:37">
      <c r="A683" s="71">
        <v>674</v>
      </c>
      <c r="B683" s="71"/>
      <c r="C683" s="71"/>
      <c r="D683" s="71" t="s">
        <v>976</v>
      </c>
      <c r="E683" s="72" t="s">
        <v>7</v>
      </c>
      <c r="F683" s="72" t="s">
        <v>7</v>
      </c>
      <c r="G683" s="73"/>
      <c r="H683" s="74"/>
      <c r="I683" s="75"/>
      <c r="J683" s="104"/>
      <c r="K683" s="55"/>
      <c r="L683" s="55"/>
      <c r="M683" s="55"/>
      <c r="N683" s="55"/>
      <c r="O683" s="55"/>
      <c r="P683" s="55"/>
      <c r="Q683" s="55"/>
      <c r="R683" s="55"/>
      <c r="S683" s="55"/>
      <c r="T683" s="55"/>
      <c r="U683" s="55"/>
      <c r="V683" s="55"/>
      <c r="W683" s="55"/>
      <c r="X683" s="55"/>
      <c r="Y683" s="55"/>
      <c r="Z683" s="55"/>
      <c r="AA683" s="55"/>
      <c r="AB683" s="55"/>
      <c r="AC683" s="55"/>
      <c r="AD683" s="55"/>
      <c r="AE683" s="55"/>
      <c r="AF683" s="55"/>
      <c r="AG683" s="55"/>
      <c r="AH683" s="55"/>
      <c r="AI683" s="55"/>
      <c r="AJ683" s="55"/>
      <c r="AK683" s="55"/>
    </row>
    <row r="684" spans="1:37">
      <c r="A684" s="76"/>
      <c r="B684" s="76"/>
      <c r="C684" s="76"/>
      <c r="D684" s="76" t="s">
        <v>7</v>
      </c>
      <c r="E684" s="77" t="s">
        <v>7</v>
      </c>
      <c r="F684" s="77" t="s">
        <v>7</v>
      </c>
      <c r="G684" s="73"/>
      <c r="H684" s="74"/>
      <c r="I684" s="75"/>
      <c r="J684" s="104"/>
      <c r="K684" s="55"/>
      <c r="L684" s="55"/>
      <c r="M684" s="55"/>
      <c r="N684" s="55"/>
      <c r="O684" s="55"/>
      <c r="P684" s="55"/>
      <c r="Q684" s="55"/>
      <c r="R684" s="55"/>
      <c r="S684" s="55"/>
      <c r="T684" s="55"/>
      <c r="U684" s="55"/>
      <c r="V684" s="55"/>
      <c r="W684" s="55"/>
      <c r="X684" s="55"/>
      <c r="Y684" s="55"/>
      <c r="Z684" s="55"/>
      <c r="AA684" s="55"/>
      <c r="AB684" s="55"/>
      <c r="AC684" s="55"/>
      <c r="AD684" s="55"/>
      <c r="AE684" s="55"/>
      <c r="AF684" s="55"/>
      <c r="AG684" s="55"/>
      <c r="AH684" s="55"/>
      <c r="AI684" s="55"/>
      <c r="AJ684" s="55"/>
      <c r="AK684" s="55"/>
    </row>
    <row r="685" spans="1:37" ht="90">
      <c r="A685" s="76"/>
      <c r="B685" s="76">
        <v>6741</v>
      </c>
      <c r="C685" s="79">
        <v>67410</v>
      </c>
      <c r="D685" s="80" t="s">
        <v>978</v>
      </c>
      <c r="E685" s="82" t="s">
        <v>973</v>
      </c>
      <c r="F685" s="82" t="s">
        <v>977</v>
      </c>
      <c r="G685" s="73" t="s">
        <v>3894</v>
      </c>
      <c r="H685" s="74" t="s">
        <v>3895</v>
      </c>
      <c r="I685" s="75"/>
      <c r="J685" s="104"/>
      <c r="K685" s="55"/>
      <c r="L685" s="55"/>
      <c r="M685" s="55"/>
      <c r="N685" s="55"/>
      <c r="O685" s="55"/>
      <c r="P685" s="55"/>
      <c r="Q685" s="55"/>
      <c r="R685" s="55"/>
      <c r="S685" s="55"/>
      <c r="T685" s="55"/>
      <c r="U685" s="55"/>
      <c r="V685" s="55"/>
      <c r="W685" s="55"/>
      <c r="X685" s="55"/>
      <c r="Y685" s="55"/>
      <c r="Z685" s="55"/>
      <c r="AA685" s="55"/>
      <c r="AB685" s="55"/>
      <c r="AC685" s="55"/>
      <c r="AD685" s="55"/>
      <c r="AE685" s="55"/>
      <c r="AF685" s="55"/>
      <c r="AG685" s="55"/>
      <c r="AH685" s="55"/>
      <c r="AI685" s="55"/>
      <c r="AJ685" s="55"/>
      <c r="AK685" s="55"/>
    </row>
    <row r="686" spans="1:37">
      <c r="A686" s="76"/>
      <c r="B686" s="76"/>
      <c r="C686" s="76"/>
      <c r="D686" s="76" t="s">
        <v>7</v>
      </c>
      <c r="E686" s="77" t="s">
        <v>7</v>
      </c>
      <c r="F686" s="77" t="s">
        <v>7</v>
      </c>
      <c r="G686" s="73"/>
      <c r="H686" s="74"/>
      <c r="I686" s="75"/>
      <c r="J686" s="104"/>
      <c r="K686" s="55"/>
      <c r="L686" s="55"/>
      <c r="M686" s="55"/>
      <c r="N686" s="55"/>
      <c r="O686" s="55"/>
      <c r="P686" s="55"/>
      <c r="Q686" s="55"/>
      <c r="R686" s="55"/>
      <c r="S686" s="55"/>
      <c r="T686" s="55"/>
      <c r="U686" s="55"/>
      <c r="V686" s="55"/>
      <c r="W686" s="55"/>
      <c r="X686" s="55"/>
      <c r="Y686" s="55"/>
      <c r="Z686" s="55"/>
      <c r="AA686" s="55"/>
      <c r="AB686" s="55"/>
      <c r="AC686" s="55"/>
      <c r="AD686" s="55"/>
      <c r="AE686" s="55"/>
      <c r="AF686" s="55"/>
      <c r="AG686" s="55"/>
      <c r="AH686" s="55"/>
      <c r="AI686" s="55"/>
      <c r="AJ686" s="55"/>
      <c r="AK686" s="55"/>
    </row>
    <row r="687" spans="1:37" ht="90">
      <c r="A687" s="76"/>
      <c r="B687" s="76">
        <v>6742</v>
      </c>
      <c r="C687" s="79">
        <v>67420</v>
      </c>
      <c r="D687" s="80" t="s">
        <v>980</v>
      </c>
      <c r="E687" s="82" t="s">
        <v>973</v>
      </c>
      <c r="F687" s="82" t="s">
        <v>979</v>
      </c>
      <c r="G687" s="73" t="s">
        <v>3896</v>
      </c>
      <c r="H687" s="74" t="s">
        <v>3897</v>
      </c>
      <c r="I687" s="75"/>
      <c r="J687" s="104"/>
      <c r="K687" s="55"/>
      <c r="L687" s="55"/>
      <c r="M687" s="55"/>
      <c r="N687" s="55"/>
      <c r="O687" s="55"/>
      <c r="P687" s="55"/>
      <c r="Q687" s="55"/>
      <c r="R687" s="55"/>
      <c r="S687" s="55"/>
      <c r="T687" s="55"/>
      <c r="U687" s="55"/>
      <c r="V687" s="55"/>
      <c r="W687" s="55"/>
      <c r="X687" s="55"/>
      <c r="Y687" s="55"/>
      <c r="Z687" s="55"/>
      <c r="AA687" s="55"/>
      <c r="AB687" s="55"/>
      <c r="AC687" s="55"/>
      <c r="AD687" s="55"/>
      <c r="AE687" s="55"/>
      <c r="AF687" s="55"/>
      <c r="AG687" s="55"/>
      <c r="AH687" s="55"/>
      <c r="AI687" s="55"/>
      <c r="AJ687" s="55"/>
      <c r="AK687" s="55"/>
    </row>
    <row r="688" spans="1:37">
      <c r="A688" s="76"/>
      <c r="B688" s="76"/>
      <c r="C688" s="76"/>
      <c r="D688" s="76" t="s">
        <v>7</v>
      </c>
      <c r="E688" s="77" t="s">
        <v>7</v>
      </c>
      <c r="F688" s="77" t="s">
        <v>7</v>
      </c>
      <c r="G688" s="73"/>
      <c r="H688" s="74"/>
      <c r="I688" s="75"/>
      <c r="J688" s="104"/>
      <c r="K688" s="55"/>
      <c r="L688" s="55"/>
      <c r="M688" s="55"/>
      <c r="N688" s="55"/>
      <c r="O688" s="55"/>
      <c r="P688" s="55"/>
      <c r="Q688" s="55"/>
      <c r="R688" s="55"/>
      <c r="S688" s="55"/>
      <c r="T688" s="55"/>
      <c r="U688" s="55"/>
      <c r="V688" s="55"/>
      <c r="W688" s="55"/>
      <c r="X688" s="55"/>
      <c r="Y688" s="55"/>
      <c r="Z688" s="55"/>
      <c r="AA688" s="55"/>
      <c r="AB688" s="55"/>
      <c r="AC688" s="55"/>
      <c r="AD688" s="55"/>
      <c r="AE688" s="55"/>
      <c r="AF688" s="55"/>
      <c r="AG688" s="55"/>
      <c r="AH688" s="55"/>
      <c r="AI688" s="55"/>
      <c r="AJ688" s="55"/>
      <c r="AK688" s="55"/>
    </row>
    <row r="689" spans="1:37" ht="225">
      <c r="A689" s="76"/>
      <c r="B689" s="76">
        <v>6743</v>
      </c>
      <c r="C689" s="79">
        <v>67430</v>
      </c>
      <c r="D689" s="80" t="s">
        <v>982</v>
      </c>
      <c r="E689" s="82" t="s">
        <v>973</v>
      </c>
      <c r="F689" s="82" t="s">
        <v>981</v>
      </c>
      <c r="G689" s="73" t="s">
        <v>3898</v>
      </c>
      <c r="H689" s="74" t="s">
        <v>3899</v>
      </c>
      <c r="I689" s="75"/>
      <c r="J689" s="104"/>
      <c r="K689" s="55"/>
      <c r="L689" s="55"/>
      <c r="M689" s="55"/>
      <c r="N689" s="55"/>
      <c r="O689" s="55"/>
      <c r="P689" s="55"/>
      <c r="Q689" s="55"/>
      <c r="R689" s="55"/>
      <c r="S689" s="55"/>
      <c r="T689" s="55"/>
      <c r="U689" s="55"/>
      <c r="V689" s="55"/>
      <c r="W689" s="55"/>
      <c r="X689" s="55"/>
      <c r="Y689" s="55"/>
      <c r="Z689" s="55"/>
      <c r="AA689" s="55"/>
      <c r="AB689" s="55"/>
      <c r="AC689" s="55"/>
      <c r="AD689" s="55"/>
      <c r="AE689" s="55"/>
      <c r="AF689" s="55"/>
      <c r="AG689" s="55"/>
      <c r="AH689" s="55"/>
      <c r="AI689" s="55"/>
      <c r="AJ689" s="55"/>
      <c r="AK689" s="55"/>
    </row>
    <row r="690" spans="1:37">
      <c r="A690" s="76"/>
      <c r="B690" s="76"/>
      <c r="C690" s="76"/>
      <c r="D690" s="76" t="s">
        <v>7</v>
      </c>
      <c r="E690" s="77" t="s">
        <v>7</v>
      </c>
      <c r="F690" s="77" t="s">
        <v>7</v>
      </c>
      <c r="G690" s="73"/>
      <c r="H690" s="74"/>
      <c r="I690" s="75"/>
      <c r="J690" s="104"/>
      <c r="K690" s="55"/>
      <c r="L690" s="55"/>
      <c r="M690" s="55"/>
      <c r="N690" s="55"/>
      <c r="O690" s="55"/>
      <c r="P690" s="55"/>
      <c r="Q690" s="55"/>
      <c r="R690" s="55"/>
      <c r="S690" s="55"/>
      <c r="T690" s="55"/>
      <c r="U690" s="55"/>
      <c r="V690" s="55"/>
      <c r="W690" s="55"/>
      <c r="X690" s="55"/>
      <c r="Y690" s="55"/>
      <c r="Z690" s="55"/>
      <c r="AA690" s="55"/>
      <c r="AB690" s="55"/>
      <c r="AC690" s="55"/>
      <c r="AD690" s="55"/>
      <c r="AE690" s="55"/>
      <c r="AF690" s="55"/>
      <c r="AG690" s="55"/>
      <c r="AH690" s="55"/>
      <c r="AI690" s="55"/>
      <c r="AJ690" s="55"/>
      <c r="AK690" s="55"/>
    </row>
    <row r="691" spans="1:37" ht="180">
      <c r="A691" s="76"/>
      <c r="B691" s="76">
        <v>6744</v>
      </c>
      <c r="C691" s="79">
        <v>67440</v>
      </c>
      <c r="D691" s="80" t="s">
        <v>984</v>
      </c>
      <c r="E691" s="82" t="s">
        <v>973</v>
      </c>
      <c r="F691" s="82" t="s">
        <v>983</v>
      </c>
      <c r="G691" s="73" t="s">
        <v>3900</v>
      </c>
      <c r="H691" s="74" t="s">
        <v>3901</v>
      </c>
      <c r="I691" s="75"/>
      <c r="J691" s="104"/>
      <c r="K691" s="55"/>
      <c r="L691" s="55"/>
      <c r="M691" s="55"/>
      <c r="N691" s="55"/>
      <c r="O691" s="55"/>
      <c r="P691" s="55"/>
      <c r="Q691" s="55"/>
      <c r="R691" s="55"/>
      <c r="S691" s="55"/>
      <c r="T691" s="55"/>
      <c r="U691" s="55"/>
      <c r="V691" s="55"/>
      <c r="W691" s="55"/>
      <c r="X691" s="55"/>
      <c r="Y691" s="55"/>
      <c r="Z691" s="55"/>
      <c r="AA691" s="55"/>
      <c r="AB691" s="55"/>
      <c r="AC691" s="55"/>
      <c r="AD691" s="55"/>
      <c r="AE691" s="55"/>
      <c r="AF691" s="55"/>
      <c r="AG691" s="55"/>
      <c r="AH691" s="55"/>
      <c r="AI691" s="55"/>
      <c r="AJ691" s="55"/>
      <c r="AK691" s="55"/>
    </row>
    <row r="692" spans="1:37">
      <c r="A692" s="76"/>
      <c r="B692" s="76"/>
      <c r="C692" s="92"/>
      <c r="D692" s="92" t="s">
        <v>7</v>
      </c>
      <c r="E692" s="93" t="s">
        <v>7</v>
      </c>
      <c r="F692" s="93" t="s">
        <v>7</v>
      </c>
      <c r="G692" s="73"/>
      <c r="H692" s="74"/>
      <c r="I692" s="75"/>
      <c r="J692" s="104"/>
      <c r="K692" s="55"/>
      <c r="L692" s="55"/>
      <c r="M692" s="55"/>
      <c r="N692" s="55"/>
      <c r="O692" s="55"/>
      <c r="P692" s="55"/>
      <c r="Q692" s="55"/>
      <c r="R692" s="55"/>
      <c r="S692" s="55"/>
      <c r="T692" s="55"/>
      <c r="U692" s="55"/>
      <c r="V692" s="55"/>
      <c r="W692" s="55"/>
      <c r="X692" s="55"/>
      <c r="Y692" s="55"/>
      <c r="Z692" s="55"/>
      <c r="AA692" s="55"/>
      <c r="AB692" s="55"/>
      <c r="AC692" s="55"/>
      <c r="AD692" s="55"/>
      <c r="AE692" s="55"/>
      <c r="AF692" s="55"/>
      <c r="AG692" s="55"/>
      <c r="AH692" s="55"/>
      <c r="AI692" s="55"/>
      <c r="AJ692" s="55"/>
      <c r="AK692" s="55"/>
    </row>
    <row r="693" spans="1:37" ht="75">
      <c r="A693" s="76"/>
      <c r="B693" s="76">
        <v>6745</v>
      </c>
      <c r="C693" s="79">
        <v>67450</v>
      </c>
      <c r="D693" s="80" t="s">
        <v>985</v>
      </c>
      <c r="E693" s="82" t="s">
        <v>973</v>
      </c>
      <c r="F693" s="82" t="s">
        <v>986</v>
      </c>
      <c r="G693" s="73" t="s">
        <v>3902</v>
      </c>
      <c r="H693" s="74" t="s">
        <v>3903</v>
      </c>
      <c r="I693" s="75"/>
      <c r="J693" s="104"/>
      <c r="K693" s="55"/>
      <c r="L693" s="55"/>
      <c r="M693" s="55"/>
      <c r="N693" s="55"/>
      <c r="O693" s="55"/>
      <c r="P693" s="55"/>
      <c r="Q693" s="55"/>
      <c r="R693" s="55"/>
      <c r="S693" s="55"/>
      <c r="T693" s="55"/>
      <c r="U693" s="55"/>
      <c r="V693" s="55"/>
      <c r="W693" s="55"/>
      <c r="X693" s="55"/>
      <c r="Y693" s="55"/>
      <c r="Z693" s="55"/>
      <c r="AA693" s="55"/>
      <c r="AB693" s="55"/>
      <c r="AC693" s="55"/>
      <c r="AD693" s="55"/>
      <c r="AE693" s="55"/>
      <c r="AF693" s="55"/>
      <c r="AG693" s="55"/>
      <c r="AH693" s="55"/>
      <c r="AI693" s="55"/>
      <c r="AJ693" s="55"/>
      <c r="AK693" s="55"/>
    </row>
    <row r="694" spans="1:37">
      <c r="A694" s="76"/>
      <c r="B694" s="76"/>
      <c r="C694" s="76"/>
      <c r="D694" s="76" t="s">
        <v>7</v>
      </c>
      <c r="E694" s="77" t="s">
        <v>7</v>
      </c>
      <c r="F694" s="77" t="s">
        <v>7</v>
      </c>
      <c r="G694" s="73"/>
      <c r="H694" s="74"/>
      <c r="I694" s="75"/>
      <c r="J694" s="104"/>
      <c r="K694" s="55"/>
      <c r="L694" s="55"/>
      <c r="M694" s="55"/>
      <c r="N694" s="55"/>
      <c r="O694" s="55"/>
      <c r="P694" s="55"/>
      <c r="Q694" s="55"/>
      <c r="R694" s="55"/>
      <c r="S694" s="55"/>
      <c r="T694" s="55"/>
      <c r="U694" s="55"/>
      <c r="V694" s="55"/>
      <c r="W694" s="55"/>
      <c r="X694" s="55"/>
      <c r="Y694" s="55"/>
      <c r="Z694" s="55"/>
      <c r="AA694" s="55"/>
      <c r="AB694" s="55"/>
      <c r="AC694" s="55"/>
      <c r="AD694" s="55"/>
      <c r="AE694" s="55"/>
      <c r="AF694" s="55"/>
      <c r="AG694" s="55"/>
      <c r="AH694" s="55"/>
      <c r="AI694" s="55"/>
      <c r="AJ694" s="55"/>
      <c r="AK694" s="55"/>
    </row>
    <row r="695" spans="1:37" ht="75">
      <c r="A695" s="76"/>
      <c r="B695" s="76">
        <v>6749</v>
      </c>
      <c r="C695" s="79">
        <v>67490</v>
      </c>
      <c r="D695" s="80" t="s">
        <v>987</v>
      </c>
      <c r="E695" s="82" t="s">
        <v>973</v>
      </c>
      <c r="F695" s="82" t="s">
        <v>986</v>
      </c>
      <c r="G695" s="73" t="s">
        <v>3904</v>
      </c>
      <c r="H695" s="74" t="s">
        <v>3905</v>
      </c>
      <c r="I695" s="75"/>
      <c r="J695" s="104"/>
      <c r="K695" s="55"/>
      <c r="L695" s="55"/>
      <c r="M695" s="55"/>
      <c r="N695" s="55"/>
      <c r="O695" s="55"/>
      <c r="P695" s="55"/>
      <c r="Q695" s="55"/>
      <c r="R695" s="55"/>
      <c r="S695" s="55"/>
      <c r="T695" s="55"/>
      <c r="U695" s="55"/>
      <c r="V695" s="55"/>
      <c r="W695" s="55"/>
      <c r="X695" s="55"/>
      <c r="Y695" s="55"/>
      <c r="Z695" s="55"/>
      <c r="AA695" s="55"/>
      <c r="AB695" s="55"/>
      <c r="AC695" s="55"/>
      <c r="AD695" s="55"/>
      <c r="AE695" s="55"/>
      <c r="AF695" s="55"/>
      <c r="AG695" s="55"/>
      <c r="AH695" s="55"/>
      <c r="AI695" s="55"/>
      <c r="AJ695" s="55"/>
      <c r="AK695" s="55"/>
    </row>
    <row r="696" spans="1:37">
      <c r="A696" s="76"/>
      <c r="B696" s="76"/>
      <c r="C696" s="76"/>
      <c r="D696" s="76" t="s">
        <v>7</v>
      </c>
      <c r="E696" s="77" t="s">
        <v>7</v>
      </c>
      <c r="F696" s="77" t="s">
        <v>7</v>
      </c>
      <c r="G696" s="73"/>
      <c r="H696" s="74"/>
      <c r="I696" s="75"/>
      <c r="J696" s="104"/>
      <c r="K696" s="55"/>
      <c r="L696" s="55"/>
      <c r="M696" s="55"/>
      <c r="N696" s="55"/>
      <c r="O696" s="55"/>
      <c r="P696" s="55"/>
      <c r="Q696" s="55"/>
      <c r="R696" s="55"/>
      <c r="S696" s="55"/>
      <c r="T696" s="55"/>
      <c r="U696" s="55"/>
      <c r="V696" s="55"/>
      <c r="W696" s="55"/>
      <c r="X696" s="55"/>
      <c r="Y696" s="55"/>
      <c r="Z696" s="55"/>
      <c r="AA696" s="55"/>
      <c r="AB696" s="55"/>
      <c r="AC696" s="55"/>
      <c r="AD696" s="55"/>
      <c r="AE696" s="55"/>
      <c r="AF696" s="55"/>
      <c r="AG696" s="55"/>
      <c r="AH696" s="55"/>
      <c r="AI696" s="55"/>
      <c r="AJ696" s="55"/>
      <c r="AK696" s="55"/>
    </row>
    <row r="697" spans="1:37">
      <c r="A697" s="71">
        <v>675</v>
      </c>
      <c r="B697" s="71"/>
      <c r="C697" s="71"/>
      <c r="D697" s="71" t="s">
        <v>988</v>
      </c>
      <c r="E697" s="72" t="s">
        <v>7</v>
      </c>
      <c r="F697" s="72" t="s">
        <v>7</v>
      </c>
      <c r="G697" s="73"/>
      <c r="H697" s="74"/>
      <c r="I697" s="75"/>
      <c r="J697" s="104"/>
      <c r="K697" s="55"/>
      <c r="L697" s="55"/>
      <c r="M697" s="55"/>
      <c r="N697" s="55"/>
      <c r="O697" s="55"/>
      <c r="P697" s="55"/>
      <c r="Q697" s="55"/>
      <c r="R697" s="55"/>
      <c r="S697" s="55"/>
      <c r="T697" s="55"/>
      <c r="U697" s="55"/>
      <c r="V697" s="55"/>
      <c r="W697" s="55"/>
      <c r="X697" s="55"/>
      <c r="Y697" s="55"/>
      <c r="Z697" s="55"/>
      <c r="AA697" s="55"/>
      <c r="AB697" s="55"/>
      <c r="AC697" s="55"/>
      <c r="AD697" s="55"/>
      <c r="AE697" s="55"/>
      <c r="AF697" s="55"/>
      <c r="AG697" s="55"/>
      <c r="AH697" s="55"/>
      <c r="AI697" s="55"/>
      <c r="AJ697" s="55"/>
      <c r="AK697" s="55"/>
    </row>
    <row r="698" spans="1:37">
      <c r="A698" s="76"/>
      <c r="B698" s="76"/>
      <c r="C698" s="76"/>
      <c r="D698" s="76" t="s">
        <v>7</v>
      </c>
      <c r="E698" s="77" t="s">
        <v>7</v>
      </c>
      <c r="F698" s="77" t="s">
        <v>7</v>
      </c>
      <c r="G698" s="73"/>
      <c r="H698" s="74"/>
      <c r="I698" s="75"/>
      <c r="J698" s="104"/>
      <c r="K698" s="55"/>
      <c r="L698" s="55"/>
      <c r="M698" s="55"/>
      <c r="N698" s="55"/>
      <c r="O698" s="55"/>
      <c r="P698" s="55"/>
      <c r="Q698" s="55"/>
      <c r="R698" s="55"/>
      <c r="S698" s="55"/>
      <c r="T698" s="55"/>
      <c r="U698" s="55"/>
      <c r="V698" s="55"/>
      <c r="W698" s="55"/>
      <c r="X698" s="55"/>
      <c r="Y698" s="55"/>
      <c r="Z698" s="55"/>
      <c r="AA698" s="55"/>
      <c r="AB698" s="55"/>
      <c r="AC698" s="55"/>
      <c r="AD698" s="55"/>
      <c r="AE698" s="55"/>
      <c r="AF698" s="55"/>
      <c r="AG698" s="55"/>
      <c r="AH698" s="55"/>
      <c r="AI698" s="55"/>
      <c r="AJ698" s="55"/>
      <c r="AK698" s="55"/>
    </row>
    <row r="699" spans="1:37" ht="25.5">
      <c r="A699" s="76"/>
      <c r="B699" s="76">
        <v>6751</v>
      </c>
      <c r="C699" s="76"/>
      <c r="D699" s="76" t="s">
        <v>989</v>
      </c>
      <c r="E699" s="77" t="s">
        <v>7</v>
      </c>
      <c r="F699" s="77" t="s">
        <v>7</v>
      </c>
      <c r="G699" s="78" t="s">
        <v>3314</v>
      </c>
      <c r="H699" s="78" t="s">
        <v>3314</v>
      </c>
      <c r="I699" s="75"/>
      <c r="J699" s="104"/>
      <c r="K699" s="55"/>
      <c r="L699" s="55"/>
      <c r="M699" s="55"/>
      <c r="N699" s="55"/>
      <c r="O699" s="55"/>
      <c r="P699" s="55"/>
      <c r="Q699" s="55"/>
      <c r="R699" s="55"/>
      <c r="S699" s="55"/>
      <c r="T699" s="55"/>
      <c r="U699" s="55"/>
      <c r="V699" s="55"/>
      <c r="W699" s="55"/>
      <c r="X699" s="55"/>
      <c r="Y699" s="55"/>
      <c r="Z699" s="55"/>
      <c r="AA699" s="55"/>
      <c r="AB699" s="55"/>
      <c r="AC699" s="55"/>
      <c r="AD699" s="55"/>
      <c r="AE699" s="55"/>
      <c r="AF699" s="55"/>
      <c r="AG699" s="55"/>
      <c r="AH699" s="55"/>
      <c r="AI699" s="55"/>
      <c r="AJ699" s="55"/>
      <c r="AK699" s="55"/>
    </row>
    <row r="700" spans="1:37" ht="409.5">
      <c r="A700" s="76"/>
      <c r="B700" s="76"/>
      <c r="C700" s="79">
        <v>67511</v>
      </c>
      <c r="D700" s="80" t="s">
        <v>991</v>
      </c>
      <c r="E700" s="82" t="s">
        <v>992</v>
      </c>
      <c r="F700" s="82" t="s">
        <v>990</v>
      </c>
      <c r="G700" s="73" t="s">
        <v>3906</v>
      </c>
      <c r="H700" s="74" t="s">
        <v>3907</v>
      </c>
      <c r="I700" s="75"/>
      <c r="J700" s="104"/>
      <c r="K700" s="55"/>
      <c r="L700" s="55"/>
      <c r="M700" s="55"/>
      <c r="N700" s="55"/>
      <c r="O700" s="55"/>
      <c r="P700" s="55"/>
      <c r="Q700" s="55"/>
      <c r="R700" s="55"/>
      <c r="S700" s="55"/>
      <c r="T700" s="55"/>
      <c r="U700" s="55"/>
      <c r="V700" s="55"/>
      <c r="W700" s="55"/>
      <c r="X700" s="55"/>
      <c r="Y700" s="55"/>
      <c r="Z700" s="55"/>
      <c r="AA700" s="55"/>
      <c r="AB700" s="55"/>
      <c r="AC700" s="55"/>
      <c r="AD700" s="55"/>
      <c r="AE700" s="55"/>
      <c r="AF700" s="55"/>
      <c r="AG700" s="55"/>
      <c r="AH700" s="55"/>
      <c r="AI700" s="55"/>
      <c r="AJ700" s="55"/>
      <c r="AK700" s="55"/>
    </row>
    <row r="701" spans="1:37" ht="405">
      <c r="A701" s="76"/>
      <c r="B701" s="76"/>
      <c r="C701" s="79">
        <v>67512</v>
      </c>
      <c r="D701" s="80" t="s">
        <v>994</v>
      </c>
      <c r="E701" s="82" t="s">
        <v>992</v>
      </c>
      <c r="F701" s="82" t="s">
        <v>993</v>
      </c>
      <c r="G701" s="73" t="s">
        <v>3908</v>
      </c>
      <c r="H701" s="74" t="s">
        <v>3909</v>
      </c>
      <c r="I701" s="75"/>
      <c r="J701" s="104"/>
      <c r="K701" s="55"/>
      <c r="L701" s="55"/>
      <c r="M701" s="55"/>
      <c r="N701" s="55"/>
      <c r="O701" s="55"/>
      <c r="P701" s="55"/>
      <c r="Q701" s="55"/>
      <c r="R701" s="55"/>
      <c r="S701" s="55"/>
      <c r="T701" s="55"/>
      <c r="U701" s="55"/>
      <c r="V701" s="55"/>
      <c r="W701" s="55"/>
      <c r="X701" s="55"/>
      <c r="Y701" s="55"/>
      <c r="Z701" s="55"/>
      <c r="AA701" s="55"/>
      <c r="AB701" s="55"/>
      <c r="AC701" s="55"/>
      <c r="AD701" s="55"/>
      <c r="AE701" s="55"/>
      <c r="AF701" s="55"/>
      <c r="AG701" s="55"/>
      <c r="AH701" s="55"/>
      <c r="AI701" s="55"/>
      <c r="AJ701" s="55"/>
      <c r="AK701" s="55"/>
    </row>
    <row r="702" spans="1:37">
      <c r="A702" s="76"/>
      <c r="B702" s="76"/>
      <c r="C702" s="76"/>
      <c r="D702" s="76" t="s">
        <v>7</v>
      </c>
      <c r="E702" s="77" t="s">
        <v>7</v>
      </c>
      <c r="F702" s="77" t="s">
        <v>7</v>
      </c>
      <c r="G702" s="73"/>
      <c r="H702" s="74"/>
      <c r="I702" s="75"/>
      <c r="J702" s="104"/>
      <c r="K702" s="55"/>
      <c r="L702" s="55"/>
      <c r="M702" s="55"/>
      <c r="N702" s="55"/>
      <c r="O702" s="55"/>
      <c r="P702" s="55"/>
      <c r="Q702" s="55"/>
      <c r="R702" s="55"/>
      <c r="S702" s="55"/>
      <c r="T702" s="55"/>
      <c r="U702" s="55"/>
      <c r="V702" s="55"/>
      <c r="W702" s="55"/>
      <c r="X702" s="55"/>
      <c r="Y702" s="55"/>
      <c r="Z702" s="55"/>
      <c r="AA702" s="55"/>
      <c r="AB702" s="55"/>
      <c r="AC702" s="55"/>
      <c r="AD702" s="55"/>
      <c r="AE702" s="55"/>
      <c r="AF702" s="55"/>
      <c r="AG702" s="55"/>
      <c r="AH702" s="55"/>
      <c r="AI702" s="55"/>
      <c r="AJ702" s="55"/>
      <c r="AK702" s="55"/>
    </row>
    <row r="703" spans="1:37">
      <c r="A703" s="76"/>
      <c r="B703" s="76">
        <v>6752</v>
      </c>
      <c r="C703" s="76"/>
      <c r="D703" s="76" t="s">
        <v>995</v>
      </c>
      <c r="E703" s="77" t="s">
        <v>7</v>
      </c>
      <c r="F703" s="77" t="s">
        <v>7</v>
      </c>
      <c r="G703" s="78" t="s">
        <v>3314</v>
      </c>
      <c r="H703" s="78" t="s">
        <v>3314</v>
      </c>
      <c r="I703" s="75"/>
      <c r="J703" s="104"/>
      <c r="K703" s="55"/>
      <c r="L703" s="55"/>
      <c r="M703" s="55"/>
      <c r="N703" s="55"/>
      <c r="O703" s="55"/>
      <c r="P703" s="55"/>
      <c r="Q703" s="55"/>
      <c r="R703" s="55"/>
      <c r="S703" s="55"/>
      <c r="T703" s="55"/>
      <c r="U703" s="55"/>
      <c r="V703" s="55"/>
      <c r="W703" s="55"/>
      <c r="X703" s="55"/>
      <c r="Y703" s="55"/>
      <c r="Z703" s="55"/>
      <c r="AA703" s="55"/>
      <c r="AB703" s="55"/>
      <c r="AC703" s="55"/>
      <c r="AD703" s="55"/>
      <c r="AE703" s="55"/>
      <c r="AF703" s="55"/>
      <c r="AG703" s="55"/>
      <c r="AH703" s="55"/>
      <c r="AI703" s="55"/>
      <c r="AJ703" s="55"/>
      <c r="AK703" s="55"/>
    </row>
    <row r="704" spans="1:37" ht="135">
      <c r="A704" s="76"/>
      <c r="B704" s="76"/>
      <c r="C704" s="79">
        <v>67521</v>
      </c>
      <c r="D704" s="80" t="s">
        <v>997</v>
      </c>
      <c r="E704" s="82" t="s">
        <v>992</v>
      </c>
      <c r="F704" s="82" t="s">
        <v>996</v>
      </c>
      <c r="G704" s="73" t="s">
        <v>3910</v>
      </c>
      <c r="H704" s="74" t="s">
        <v>3911</v>
      </c>
      <c r="I704" s="75"/>
      <c r="J704" s="104"/>
      <c r="K704" s="55"/>
      <c r="L704" s="55"/>
      <c r="M704" s="55"/>
      <c r="N704" s="55"/>
      <c r="O704" s="55"/>
      <c r="P704" s="55"/>
      <c r="Q704" s="55"/>
      <c r="R704" s="55"/>
      <c r="S704" s="55"/>
      <c r="T704" s="55"/>
      <c r="U704" s="55"/>
      <c r="V704" s="55"/>
      <c r="W704" s="55"/>
      <c r="X704" s="55"/>
      <c r="Y704" s="55"/>
      <c r="Z704" s="55"/>
      <c r="AA704" s="55"/>
      <c r="AB704" s="55"/>
      <c r="AC704" s="55"/>
      <c r="AD704" s="55"/>
      <c r="AE704" s="55"/>
      <c r="AF704" s="55"/>
      <c r="AG704" s="55"/>
      <c r="AH704" s="55"/>
      <c r="AI704" s="55"/>
      <c r="AJ704" s="55"/>
      <c r="AK704" s="55"/>
    </row>
    <row r="705" spans="1:37" ht="135">
      <c r="A705" s="76"/>
      <c r="B705" s="76"/>
      <c r="C705" s="79">
        <v>67522</v>
      </c>
      <c r="D705" s="80" t="s">
        <v>999</v>
      </c>
      <c r="E705" s="82" t="s">
        <v>992</v>
      </c>
      <c r="F705" s="82" t="s">
        <v>998</v>
      </c>
      <c r="G705" s="73" t="s">
        <v>3912</v>
      </c>
      <c r="H705" s="74" t="s">
        <v>3913</v>
      </c>
      <c r="I705" s="75"/>
      <c r="J705" s="104"/>
      <c r="K705" s="55"/>
      <c r="L705" s="55"/>
      <c r="M705" s="55"/>
      <c r="N705" s="55"/>
      <c r="O705" s="55"/>
      <c r="P705" s="55"/>
      <c r="Q705" s="55"/>
      <c r="R705" s="55"/>
      <c r="S705" s="55"/>
      <c r="T705" s="55"/>
      <c r="U705" s="55"/>
      <c r="V705" s="55"/>
      <c r="W705" s="55"/>
      <c r="X705" s="55"/>
      <c r="Y705" s="55"/>
      <c r="Z705" s="55"/>
      <c r="AA705" s="55"/>
      <c r="AB705" s="55"/>
      <c r="AC705" s="55"/>
      <c r="AD705" s="55"/>
      <c r="AE705" s="55"/>
      <c r="AF705" s="55"/>
      <c r="AG705" s="55"/>
      <c r="AH705" s="55"/>
      <c r="AI705" s="55"/>
      <c r="AJ705" s="55"/>
      <c r="AK705" s="55"/>
    </row>
    <row r="706" spans="1:37">
      <c r="A706" s="76"/>
      <c r="B706" s="76"/>
      <c r="C706" s="76"/>
      <c r="D706" s="76" t="s">
        <v>7</v>
      </c>
      <c r="E706" s="77" t="s">
        <v>7</v>
      </c>
      <c r="F706" s="77" t="s">
        <v>7</v>
      </c>
      <c r="G706" s="73"/>
      <c r="H706" s="74"/>
      <c r="I706" s="75"/>
      <c r="J706" s="104"/>
      <c r="K706" s="55"/>
      <c r="L706" s="55"/>
      <c r="M706" s="55"/>
      <c r="N706" s="55"/>
      <c r="O706" s="55"/>
      <c r="P706" s="55"/>
      <c r="Q706" s="55"/>
      <c r="R706" s="55"/>
      <c r="S706" s="55"/>
      <c r="T706" s="55"/>
      <c r="U706" s="55"/>
      <c r="V706" s="55"/>
      <c r="W706" s="55"/>
      <c r="X706" s="55"/>
      <c r="Y706" s="55"/>
      <c r="Z706" s="55"/>
      <c r="AA706" s="55"/>
      <c r="AB706" s="55"/>
      <c r="AC706" s="55"/>
      <c r="AD706" s="55"/>
      <c r="AE706" s="55"/>
      <c r="AF706" s="55"/>
      <c r="AG706" s="55"/>
      <c r="AH706" s="55"/>
      <c r="AI706" s="55"/>
      <c r="AJ706" s="55"/>
      <c r="AK706" s="55"/>
    </row>
    <row r="707" spans="1:37">
      <c r="A707" s="76"/>
      <c r="B707" s="76">
        <v>6753</v>
      </c>
      <c r="C707" s="76"/>
      <c r="D707" s="76" t="s">
        <v>1000</v>
      </c>
      <c r="E707" s="77" t="s">
        <v>7</v>
      </c>
      <c r="F707" s="77" t="s">
        <v>7</v>
      </c>
      <c r="G707" s="78" t="s">
        <v>3314</v>
      </c>
      <c r="H707" s="78" t="s">
        <v>3314</v>
      </c>
      <c r="I707" s="75"/>
      <c r="J707" s="104"/>
      <c r="K707" s="55"/>
      <c r="L707" s="55"/>
      <c r="M707" s="55"/>
      <c r="N707" s="55"/>
      <c r="O707" s="55"/>
      <c r="P707" s="55"/>
      <c r="Q707" s="55"/>
      <c r="R707" s="55"/>
      <c r="S707" s="55"/>
      <c r="T707" s="55"/>
      <c r="U707" s="55"/>
      <c r="V707" s="55"/>
      <c r="W707" s="55"/>
      <c r="X707" s="55"/>
      <c r="Y707" s="55"/>
      <c r="Z707" s="55"/>
      <c r="AA707" s="55"/>
      <c r="AB707" s="55"/>
      <c r="AC707" s="55"/>
      <c r="AD707" s="55"/>
      <c r="AE707" s="55"/>
      <c r="AF707" s="55"/>
      <c r="AG707" s="55"/>
      <c r="AH707" s="55"/>
      <c r="AI707" s="55"/>
      <c r="AJ707" s="55"/>
      <c r="AK707" s="55"/>
    </row>
    <row r="708" spans="1:37" ht="375">
      <c r="A708" s="76"/>
      <c r="B708" s="76"/>
      <c r="C708" s="79">
        <v>67531</v>
      </c>
      <c r="D708" s="80" t="s">
        <v>1002</v>
      </c>
      <c r="E708" s="82" t="s">
        <v>992</v>
      </c>
      <c r="F708" s="82" t="s">
        <v>1001</v>
      </c>
      <c r="G708" s="73" t="s">
        <v>3914</v>
      </c>
      <c r="H708" s="74" t="s">
        <v>3915</v>
      </c>
      <c r="I708" s="75"/>
      <c r="J708" s="104"/>
      <c r="K708" s="55"/>
      <c r="L708" s="55"/>
      <c r="M708" s="55"/>
      <c r="N708" s="55"/>
      <c r="O708" s="55"/>
      <c r="P708" s="55"/>
      <c r="Q708" s="55"/>
      <c r="R708" s="55"/>
      <c r="S708" s="55"/>
      <c r="T708" s="55"/>
      <c r="U708" s="55"/>
      <c r="V708" s="55"/>
      <c r="W708" s="55"/>
      <c r="X708" s="55"/>
      <c r="Y708" s="55"/>
      <c r="Z708" s="55"/>
      <c r="AA708" s="55"/>
      <c r="AB708" s="55"/>
      <c r="AC708" s="55"/>
      <c r="AD708" s="55"/>
      <c r="AE708" s="55"/>
      <c r="AF708" s="55"/>
      <c r="AG708" s="55"/>
      <c r="AH708" s="55"/>
      <c r="AI708" s="55"/>
      <c r="AJ708" s="55"/>
      <c r="AK708" s="55"/>
    </row>
    <row r="709" spans="1:37" ht="360">
      <c r="A709" s="76"/>
      <c r="B709" s="76"/>
      <c r="C709" s="79">
        <v>67532</v>
      </c>
      <c r="D709" s="80" t="s">
        <v>1004</v>
      </c>
      <c r="E709" s="82" t="s">
        <v>992</v>
      </c>
      <c r="F709" s="82" t="s">
        <v>1003</v>
      </c>
      <c r="G709" s="73" t="s">
        <v>3916</v>
      </c>
      <c r="H709" s="74" t="s">
        <v>3917</v>
      </c>
      <c r="I709" s="75"/>
      <c r="J709" s="104"/>
      <c r="K709" s="55"/>
      <c r="L709" s="55"/>
      <c r="M709" s="55"/>
      <c r="N709" s="55"/>
      <c r="O709" s="55"/>
      <c r="P709" s="55"/>
      <c r="Q709" s="55"/>
      <c r="R709" s="55"/>
      <c r="S709" s="55"/>
      <c r="T709" s="55"/>
      <c r="U709" s="55"/>
      <c r="V709" s="55"/>
      <c r="W709" s="55"/>
      <c r="X709" s="55"/>
      <c r="Y709" s="55"/>
      <c r="Z709" s="55"/>
      <c r="AA709" s="55"/>
      <c r="AB709" s="55"/>
      <c r="AC709" s="55"/>
      <c r="AD709" s="55"/>
      <c r="AE709" s="55"/>
      <c r="AF709" s="55"/>
      <c r="AG709" s="55"/>
      <c r="AH709" s="55"/>
      <c r="AI709" s="55"/>
      <c r="AJ709" s="55"/>
      <c r="AK709" s="55"/>
    </row>
    <row r="710" spans="1:37">
      <c r="A710" s="76"/>
      <c r="B710" s="76"/>
      <c r="C710" s="76"/>
      <c r="D710" s="76" t="s">
        <v>7</v>
      </c>
      <c r="E710" s="77" t="s">
        <v>7</v>
      </c>
      <c r="F710" s="77" t="s">
        <v>7</v>
      </c>
      <c r="G710" s="73"/>
      <c r="H710" s="74"/>
      <c r="I710" s="75"/>
      <c r="J710" s="104"/>
      <c r="K710" s="55"/>
      <c r="L710" s="55"/>
      <c r="M710" s="55"/>
      <c r="N710" s="55"/>
      <c r="O710" s="55"/>
      <c r="P710" s="55"/>
      <c r="Q710" s="55"/>
      <c r="R710" s="55"/>
      <c r="S710" s="55"/>
      <c r="T710" s="55"/>
      <c r="U710" s="55"/>
      <c r="V710" s="55"/>
      <c r="W710" s="55"/>
      <c r="X710" s="55"/>
      <c r="Y710" s="55"/>
      <c r="Z710" s="55"/>
      <c r="AA710" s="55"/>
      <c r="AB710" s="55"/>
      <c r="AC710" s="55"/>
      <c r="AD710" s="55"/>
      <c r="AE710" s="55"/>
      <c r="AF710" s="55"/>
      <c r="AG710" s="55"/>
      <c r="AH710" s="55"/>
      <c r="AI710" s="55"/>
      <c r="AJ710" s="55"/>
      <c r="AK710" s="55"/>
    </row>
    <row r="711" spans="1:37" ht="409.5">
      <c r="A711" s="76"/>
      <c r="B711" s="76">
        <v>6759</v>
      </c>
      <c r="C711" s="79">
        <v>67590</v>
      </c>
      <c r="D711" s="80" t="s">
        <v>1006</v>
      </c>
      <c r="E711" s="82" t="s">
        <v>992</v>
      </c>
      <c r="F711" s="82" t="s">
        <v>1005</v>
      </c>
      <c r="G711" s="73" t="s">
        <v>3918</v>
      </c>
      <c r="H711" s="74" t="s">
        <v>3919</v>
      </c>
      <c r="I711" s="75"/>
      <c r="J711" s="104"/>
      <c r="K711" s="55"/>
      <c r="L711" s="55"/>
      <c r="M711" s="55"/>
      <c r="N711" s="55"/>
      <c r="O711" s="55"/>
      <c r="P711" s="55"/>
      <c r="Q711" s="55"/>
      <c r="R711" s="55"/>
      <c r="S711" s="55"/>
      <c r="T711" s="55"/>
      <c r="U711" s="55"/>
      <c r="V711" s="55"/>
      <c r="W711" s="55"/>
      <c r="X711" s="55"/>
      <c r="Y711" s="55"/>
      <c r="Z711" s="55"/>
      <c r="AA711" s="55"/>
      <c r="AB711" s="55"/>
      <c r="AC711" s="55"/>
      <c r="AD711" s="55"/>
      <c r="AE711" s="55"/>
      <c r="AF711" s="55"/>
      <c r="AG711" s="55"/>
      <c r="AH711" s="55"/>
      <c r="AI711" s="55"/>
      <c r="AJ711" s="55"/>
      <c r="AK711" s="55"/>
    </row>
    <row r="712" spans="1:37">
      <c r="A712" s="76"/>
      <c r="B712" s="76"/>
      <c r="C712" s="92"/>
      <c r="D712" s="92" t="s">
        <v>7</v>
      </c>
      <c r="E712" s="93" t="s">
        <v>7</v>
      </c>
      <c r="F712" s="93" t="s">
        <v>7</v>
      </c>
      <c r="G712" s="73"/>
      <c r="H712" s="74"/>
      <c r="I712" s="75"/>
      <c r="J712" s="104"/>
      <c r="K712" s="55"/>
      <c r="L712" s="55"/>
      <c r="M712" s="55"/>
      <c r="N712" s="55"/>
      <c r="O712" s="55"/>
      <c r="P712" s="55"/>
      <c r="Q712" s="55"/>
      <c r="R712" s="55"/>
      <c r="S712" s="55"/>
      <c r="T712" s="55"/>
      <c r="U712" s="55"/>
      <c r="V712" s="55"/>
      <c r="W712" s="55"/>
      <c r="X712" s="55"/>
      <c r="Y712" s="55"/>
      <c r="Z712" s="55"/>
      <c r="AA712" s="55"/>
      <c r="AB712" s="55"/>
      <c r="AC712" s="55"/>
      <c r="AD712" s="55"/>
      <c r="AE712" s="55"/>
      <c r="AF712" s="55"/>
      <c r="AG712" s="55"/>
      <c r="AH712" s="55"/>
      <c r="AI712" s="55"/>
      <c r="AJ712" s="55"/>
      <c r="AK712" s="55"/>
    </row>
    <row r="713" spans="1:37">
      <c r="A713" s="71">
        <v>676</v>
      </c>
      <c r="B713" s="71"/>
      <c r="C713" s="71"/>
      <c r="D713" s="71" t="s">
        <v>1007</v>
      </c>
      <c r="E713" s="72" t="s">
        <v>7</v>
      </c>
      <c r="F713" s="72" t="s">
        <v>7</v>
      </c>
      <c r="G713" s="73"/>
      <c r="H713" s="74"/>
      <c r="I713" s="75"/>
      <c r="J713" s="104"/>
      <c r="K713" s="55"/>
      <c r="L713" s="55"/>
      <c r="M713" s="55"/>
      <c r="N713" s="55"/>
      <c r="O713" s="55"/>
      <c r="P713" s="55"/>
      <c r="Q713" s="55"/>
      <c r="R713" s="55"/>
      <c r="S713" s="55"/>
      <c r="T713" s="55"/>
      <c r="U713" s="55"/>
      <c r="V713" s="55"/>
      <c r="W713" s="55"/>
      <c r="X713" s="55"/>
      <c r="Y713" s="55"/>
      <c r="Z713" s="55"/>
      <c r="AA713" s="55"/>
      <c r="AB713" s="55"/>
      <c r="AC713" s="55"/>
      <c r="AD713" s="55"/>
      <c r="AE713" s="55"/>
      <c r="AF713" s="55"/>
      <c r="AG713" s="55"/>
      <c r="AH713" s="55"/>
      <c r="AI713" s="55"/>
      <c r="AJ713" s="55"/>
      <c r="AK713" s="55"/>
    </row>
    <row r="714" spans="1:37">
      <c r="A714" s="76"/>
      <c r="B714" s="76"/>
      <c r="C714" s="76"/>
      <c r="D714" s="76" t="s">
        <v>7</v>
      </c>
      <c r="E714" s="77" t="s">
        <v>7</v>
      </c>
      <c r="F714" s="77" t="s">
        <v>7</v>
      </c>
      <c r="G714" s="73"/>
      <c r="H714" s="74"/>
      <c r="I714" s="75"/>
      <c r="J714" s="104"/>
      <c r="K714" s="55"/>
      <c r="L714" s="55"/>
      <c r="M714" s="55"/>
      <c r="N714" s="55"/>
      <c r="O714" s="55"/>
      <c r="P714" s="55"/>
      <c r="Q714" s="55"/>
      <c r="R714" s="55"/>
      <c r="S714" s="55"/>
      <c r="T714" s="55"/>
      <c r="U714" s="55"/>
      <c r="V714" s="55"/>
      <c r="W714" s="55"/>
      <c r="X714" s="55"/>
      <c r="Y714" s="55"/>
      <c r="Z714" s="55"/>
      <c r="AA714" s="55"/>
      <c r="AB714" s="55"/>
      <c r="AC714" s="55"/>
      <c r="AD714" s="55"/>
      <c r="AE714" s="55"/>
      <c r="AF714" s="55"/>
      <c r="AG714" s="55"/>
      <c r="AH714" s="55"/>
      <c r="AI714" s="55"/>
      <c r="AJ714" s="55"/>
      <c r="AK714" s="55"/>
    </row>
    <row r="715" spans="1:37" ht="270">
      <c r="A715" s="76"/>
      <c r="B715" s="76">
        <v>6761</v>
      </c>
      <c r="C715" s="79">
        <v>67610</v>
      </c>
      <c r="D715" s="80" t="s">
        <v>1009</v>
      </c>
      <c r="E715" s="82" t="s">
        <v>1010</v>
      </c>
      <c r="F715" s="82" t="s">
        <v>1008</v>
      </c>
      <c r="G715" s="73" t="s">
        <v>3920</v>
      </c>
      <c r="H715" s="74" t="s">
        <v>3921</v>
      </c>
      <c r="I715" s="75"/>
      <c r="J715" s="104"/>
      <c r="K715" s="55"/>
      <c r="L715" s="55"/>
      <c r="M715" s="55"/>
      <c r="N715" s="55"/>
      <c r="O715" s="55"/>
      <c r="P715" s="55"/>
      <c r="Q715" s="55"/>
      <c r="R715" s="55"/>
      <c r="S715" s="55"/>
      <c r="T715" s="55"/>
      <c r="U715" s="55"/>
      <c r="V715" s="55"/>
      <c r="W715" s="55"/>
      <c r="X715" s="55"/>
      <c r="Y715" s="55"/>
      <c r="Z715" s="55"/>
      <c r="AA715" s="55"/>
      <c r="AB715" s="55"/>
      <c r="AC715" s="55"/>
      <c r="AD715" s="55"/>
      <c r="AE715" s="55"/>
      <c r="AF715" s="55"/>
      <c r="AG715" s="55"/>
      <c r="AH715" s="55"/>
      <c r="AI715" s="55"/>
      <c r="AJ715" s="55"/>
      <c r="AK715" s="55"/>
    </row>
    <row r="716" spans="1:37">
      <c r="A716" s="76"/>
      <c r="B716" s="76"/>
      <c r="C716" s="76"/>
      <c r="D716" s="76" t="s">
        <v>7</v>
      </c>
      <c r="E716" s="77" t="s">
        <v>7</v>
      </c>
      <c r="F716" s="77" t="s">
        <v>7</v>
      </c>
      <c r="G716" s="73"/>
      <c r="H716" s="74"/>
      <c r="I716" s="75"/>
      <c r="J716" s="104"/>
      <c r="K716" s="55"/>
      <c r="L716" s="55"/>
      <c r="M716" s="55"/>
      <c r="N716" s="55"/>
      <c r="O716" s="55"/>
      <c r="P716" s="55"/>
      <c r="Q716" s="55"/>
      <c r="R716" s="55"/>
      <c r="S716" s="55"/>
      <c r="T716" s="55"/>
      <c r="U716" s="55"/>
      <c r="V716" s="55"/>
      <c r="W716" s="55"/>
      <c r="X716" s="55"/>
      <c r="Y716" s="55"/>
      <c r="Z716" s="55"/>
      <c r="AA716" s="55"/>
      <c r="AB716" s="55"/>
      <c r="AC716" s="55"/>
      <c r="AD716" s="55"/>
      <c r="AE716" s="55"/>
      <c r="AF716" s="55"/>
      <c r="AG716" s="55"/>
      <c r="AH716" s="55"/>
      <c r="AI716" s="55"/>
      <c r="AJ716" s="55"/>
      <c r="AK716" s="55"/>
    </row>
    <row r="717" spans="1:37" ht="105">
      <c r="A717" s="76"/>
      <c r="B717" s="76">
        <v>6762</v>
      </c>
      <c r="C717" s="79">
        <v>67620</v>
      </c>
      <c r="D717" s="80" t="s">
        <v>1012</v>
      </c>
      <c r="E717" s="82" t="s">
        <v>1010</v>
      </c>
      <c r="F717" s="82" t="s">
        <v>1011</v>
      </c>
      <c r="G717" s="73" t="s">
        <v>3922</v>
      </c>
      <c r="H717" s="74" t="s">
        <v>3923</v>
      </c>
      <c r="I717" s="75"/>
      <c r="J717" s="104"/>
      <c r="K717" s="55"/>
      <c r="L717" s="55"/>
      <c r="M717" s="55"/>
      <c r="N717" s="55"/>
      <c r="O717" s="55"/>
      <c r="P717" s="55"/>
      <c r="Q717" s="55"/>
      <c r="R717" s="55"/>
      <c r="S717" s="55"/>
      <c r="T717" s="55"/>
      <c r="U717" s="55"/>
      <c r="V717" s="55"/>
      <c r="W717" s="55"/>
      <c r="X717" s="55"/>
      <c r="Y717" s="55"/>
      <c r="Z717" s="55"/>
      <c r="AA717" s="55"/>
      <c r="AB717" s="55"/>
      <c r="AC717" s="55"/>
      <c r="AD717" s="55"/>
      <c r="AE717" s="55"/>
      <c r="AF717" s="55"/>
      <c r="AG717" s="55"/>
      <c r="AH717" s="55"/>
      <c r="AI717" s="55"/>
      <c r="AJ717" s="55"/>
      <c r="AK717" s="55"/>
    </row>
    <row r="718" spans="1:37">
      <c r="A718" s="76"/>
      <c r="B718" s="76"/>
      <c r="C718" s="76"/>
      <c r="D718" s="76"/>
      <c r="E718" s="77"/>
      <c r="F718" s="77"/>
      <c r="G718" s="73"/>
      <c r="H718" s="74"/>
      <c r="I718" s="75"/>
      <c r="J718" s="104"/>
      <c r="K718" s="55"/>
      <c r="L718" s="55"/>
      <c r="M718" s="55"/>
      <c r="N718" s="55"/>
      <c r="O718" s="55"/>
      <c r="P718" s="55"/>
      <c r="Q718" s="55"/>
      <c r="R718" s="55"/>
      <c r="S718" s="55"/>
      <c r="T718" s="55"/>
      <c r="U718" s="55"/>
      <c r="V718" s="55"/>
      <c r="W718" s="55"/>
      <c r="X718" s="55"/>
      <c r="Y718" s="55"/>
      <c r="Z718" s="55"/>
      <c r="AA718" s="55"/>
      <c r="AB718" s="55"/>
      <c r="AC718" s="55"/>
      <c r="AD718" s="55"/>
      <c r="AE718" s="55"/>
      <c r="AF718" s="55"/>
      <c r="AG718" s="55"/>
      <c r="AH718" s="55"/>
      <c r="AI718" s="55"/>
      <c r="AJ718" s="55"/>
      <c r="AK718" s="55"/>
    </row>
    <row r="719" spans="1:37" ht="30">
      <c r="A719" s="76"/>
      <c r="B719" s="76">
        <v>6764</v>
      </c>
      <c r="C719" s="80">
        <v>67640</v>
      </c>
      <c r="D719" s="80" t="s">
        <v>1013</v>
      </c>
      <c r="E719" s="82" t="s">
        <v>1010</v>
      </c>
      <c r="F719" s="82" t="s">
        <v>1014</v>
      </c>
      <c r="G719" s="73" t="s">
        <v>3924</v>
      </c>
      <c r="H719" s="78" t="s">
        <v>3318</v>
      </c>
      <c r="I719" s="75"/>
      <c r="J719" s="104"/>
      <c r="K719" s="55"/>
      <c r="L719" s="55"/>
      <c r="M719" s="55"/>
      <c r="N719" s="55"/>
      <c r="O719" s="55"/>
      <c r="P719" s="55"/>
      <c r="Q719" s="55"/>
      <c r="R719" s="55"/>
      <c r="S719" s="55"/>
      <c r="T719" s="55"/>
      <c r="U719" s="55"/>
      <c r="V719" s="55"/>
      <c r="W719" s="55"/>
      <c r="X719" s="55"/>
      <c r="Y719" s="55"/>
      <c r="Z719" s="55"/>
      <c r="AA719" s="55"/>
      <c r="AB719" s="55"/>
      <c r="AC719" s="55"/>
      <c r="AD719" s="55"/>
      <c r="AE719" s="55"/>
      <c r="AF719" s="55"/>
      <c r="AG719" s="55"/>
      <c r="AH719" s="55"/>
      <c r="AI719" s="55"/>
      <c r="AJ719" s="55"/>
      <c r="AK719" s="55"/>
    </row>
    <row r="720" spans="1:37">
      <c r="A720" s="76"/>
      <c r="B720" s="76"/>
      <c r="C720" s="76"/>
      <c r="D720" s="76" t="s">
        <v>7</v>
      </c>
      <c r="E720" s="77" t="s">
        <v>7</v>
      </c>
      <c r="F720" s="77" t="s">
        <v>7</v>
      </c>
      <c r="G720" s="73"/>
      <c r="H720" s="74"/>
      <c r="I720" s="75"/>
      <c r="J720" s="104"/>
      <c r="K720" s="55"/>
      <c r="L720" s="55"/>
      <c r="M720" s="55"/>
      <c r="N720" s="55"/>
      <c r="O720" s="55"/>
      <c r="P720" s="55"/>
      <c r="Q720" s="55"/>
      <c r="R720" s="55"/>
      <c r="S720" s="55"/>
      <c r="T720" s="55"/>
      <c r="U720" s="55"/>
      <c r="V720" s="55"/>
      <c r="W720" s="55"/>
      <c r="X720" s="55"/>
      <c r="Y720" s="55"/>
      <c r="Z720" s="55"/>
      <c r="AA720" s="55"/>
      <c r="AB720" s="55"/>
      <c r="AC720" s="55"/>
      <c r="AD720" s="55"/>
      <c r="AE720" s="55"/>
      <c r="AF720" s="55"/>
      <c r="AG720" s="55"/>
      <c r="AH720" s="55"/>
      <c r="AI720" s="55"/>
      <c r="AJ720" s="55"/>
      <c r="AK720" s="55"/>
    </row>
    <row r="721" spans="1:37" ht="375">
      <c r="A721" s="76"/>
      <c r="B721" s="76">
        <v>6769</v>
      </c>
      <c r="C721" s="79">
        <v>67690</v>
      </c>
      <c r="D721" s="80" t="s">
        <v>1015</v>
      </c>
      <c r="E721" s="82" t="s">
        <v>1010</v>
      </c>
      <c r="F721" s="82" t="s">
        <v>1014</v>
      </c>
      <c r="G721" s="73" t="s">
        <v>3925</v>
      </c>
      <c r="H721" s="74" t="s">
        <v>3926</v>
      </c>
      <c r="I721" s="75"/>
      <c r="J721" s="104"/>
      <c r="K721" s="55"/>
      <c r="L721" s="55"/>
      <c r="M721" s="55"/>
      <c r="N721" s="55"/>
      <c r="O721" s="55"/>
      <c r="P721" s="55"/>
      <c r="Q721" s="55"/>
      <c r="R721" s="55"/>
      <c r="S721" s="55"/>
      <c r="T721" s="55"/>
      <c r="U721" s="55"/>
      <c r="V721" s="55"/>
      <c r="W721" s="55"/>
      <c r="X721" s="55"/>
      <c r="Y721" s="55"/>
      <c r="Z721" s="55"/>
      <c r="AA721" s="55"/>
      <c r="AB721" s="55"/>
      <c r="AC721" s="55"/>
      <c r="AD721" s="55"/>
      <c r="AE721" s="55"/>
      <c r="AF721" s="55"/>
      <c r="AG721" s="55"/>
      <c r="AH721" s="55"/>
      <c r="AI721" s="55"/>
      <c r="AJ721" s="55"/>
      <c r="AK721" s="55"/>
    </row>
    <row r="722" spans="1:37">
      <c r="A722" s="76"/>
      <c r="B722" s="76"/>
      <c r="C722" s="76"/>
      <c r="D722" s="76" t="s">
        <v>7</v>
      </c>
      <c r="E722" s="77" t="s">
        <v>7</v>
      </c>
      <c r="F722" s="77" t="s">
        <v>7</v>
      </c>
      <c r="G722" s="73"/>
      <c r="H722" s="74"/>
      <c r="I722" s="75"/>
      <c r="J722" s="104"/>
      <c r="K722" s="55"/>
      <c r="L722" s="55"/>
      <c r="M722" s="55"/>
      <c r="N722" s="55"/>
      <c r="O722" s="55"/>
      <c r="P722" s="55"/>
      <c r="Q722" s="55"/>
      <c r="R722" s="55"/>
      <c r="S722" s="55"/>
      <c r="T722" s="55"/>
      <c r="U722" s="55"/>
      <c r="V722" s="55"/>
      <c r="W722" s="55"/>
      <c r="X722" s="55"/>
      <c r="Y722" s="55"/>
      <c r="Z722" s="55"/>
      <c r="AA722" s="55"/>
      <c r="AB722" s="55"/>
      <c r="AC722" s="55"/>
      <c r="AD722" s="55"/>
      <c r="AE722" s="55"/>
      <c r="AF722" s="55"/>
      <c r="AG722" s="55"/>
      <c r="AH722" s="55"/>
      <c r="AI722" s="55"/>
      <c r="AJ722" s="55"/>
      <c r="AK722" s="55"/>
    </row>
    <row r="723" spans="1:37">
      <c r="A723" s="71">
        <v>679</v>
      </c>
      <c r="B723" s="71"/>
      <c r="C723" s="71"/>
      <c r="D723" s="71" t="s">
        <v>1016</v>
      </c>
      <c r="E723" s="72" t="s">
        <v>7</v>
      </c>
      <c r="F723" s="72" t="s">
        <v>7</v>
      </c>
      <c r="G723" s="73"/>
      <c r="H723" s="74"/>
      <c r="I723" s="75"/>
      <c r="J723" s="104"/>
      <c r="K723" s="55"/>
      <c r="L723" s="55"/>
      <c r="M723" s="55"/>
      <c r="N723" s="55"/>
      <c r="O723" s="55"/>
      <c r="P723" s="55"/>
      <c r="Q723" s="55"/>
      <c r="R723" s="55"/>
      <c r="S723" s="55"/>
      <c r="T723" s="55"/>
      <c r="U723" s="55"/>
      <c r="V723" s="55"/>
      <c r="W723" s="55"/>
      <c r="X723" s="55"/>
      <c r="Y723" s="55"/>
      <c r="Z723" s="55"/>
      <c r="AA723" s="55"/>
      <c r="AB723" s="55"/>
      <c r="AC723" s="55"/>
      <c r="AD723" s="55"/>
      <c r="AE723" s="55"/>
      <c r="AF723" s="55"/>
      <c r="AG723" s="55"/>
      <c r="AH723" s="55"/>
      <c r="AI723" s="55"/>
      <c r="AJ723" s="55"/>
      <c r="AK723" s="55"/>
    </row>
    <row r="724" spans="1:37">
      <c r="A724" s="76"/>
      <c r="B724" s="76"/>
      <c r="C724" s="76"/>
      <c r="D724" s="76" t="s">
        <v>7</v>
      </c>
      <c r="E724" s="77" t="s">
        <v>7</v>
      </c>
      <c r="F724" s="77" t="s">
        <v>7</v>
      </c>
      <c r="G724" s="73"/>
      <c r="H724" s="74"/>
      <c r="I724" s="75"/>
      <c r="J724" s="104"/>
      <c r="K724" s="55"/>
      <c r="L724" s="55"/>
      <c r="M724" s="55"/>
      <c r="N724" s="55"/>
      <c r="O724" s="55"/>
      <c r="P724" s="55"/>
      <c r="Q724" s="55"/>
      <c r="R724" s="55"/>
      <c r="S724" s="55"/>
      <c r="T724" s="55"/>
      <c r="U724" s="55"/>
      <c r="V724" s="55"/>
      <c r="W724" s="55"/>
      <c r="X724" s="55"/>
      <c r="Y724" s="55"/>
      <c r="Z724" s="55"/>
      <c r="AA724" s="55"/>
      <c r="AB724" s="55"/>
      <c r="AC724" s="55"/>
      <c r="AD724" s="55"/>
      <c r="AE724" s="55"/>
      <c r="AF724" s="55"/>
      <c r="AG724" s="55"/>
      <c r="AH724" s="55"/>
      <c r="AI724" s="55"/>
      <c r="AJ724" s="55"/>
      <c r="AK724" s="55"/>
    </row>
    <row r="725" spans="1:37">
      <c r="A725" s="76"/>
      <c r="B725" s="76">
        <v>6791</v>
      </c>
      <c r="C725" s="76"/>
      <c r="D725" s="76" t="s">
        <v>1017</v>
      </c>
      <c r="E725" s="77" t="s">
        <v>7</v>
      </c>
      <c r="F725" s="77" t="s">
        <v>7</v>
      </c>
      <c r="G725" s="78" t="s">
        <v>3314</v>
      </c>
      <c r="H725" s="78" t="s">
        <v>3314</v>
      </c>
      <c r="I725" s="75"/>
      <c r="J725" s="104"/>
      <c r="K725" s="55"/>
      <c r="L725" s="55"/>
      <c r="M725" s="55"/>
      <c r="N725" s="55"/>
      <c r="O725" s="55"/>
      <c r="P725" s="55"/>
      <c r="Q725" s="55"/>
      <c r="R725" s="55"/>
      <c r="S725" s="55"/>
      <c r="T725" s="55"/>
      <c r="U725" s="55"/>
      <c r="V725" s="55"/>
      <c r="W725" s="55"/>
      <c r="X725" s="55"/>
      <c r="Y725" s="55"/>
      <c r="Z725" s="55"/>
      <c r="AA725" s="55"/>
      <c r="AB725" s="55"/>
      <c r="AC725" s="55"/>
      <c r="AD725" s="55"/>
      <c r="AE725" s="55"/>
      <c r="AF725" s="55"/>
      <c r="AG725" s="55"/>
      <c r="AH725" s="55"/>
      <c r="AI725" s="55"/>
      <c r="AJ725" s="55"/>
      <c r="AK725" s="55"/>
    </row>
    <row r="726" spans="1:37" ht="240">
      <c r="A726" s="76"/>
      <c r="B726" s="76"/>
      <c r="C726" s="79">
        <v>67911</v>
      </c>
      <c r="D726" s="80" t="s">
        <v>1019</v>
      </c>
      <c r="E726" s="82" t="s">
        <v>1020</v>
      </c>
      <c r="F726" s="82" t="s">
        <v>1018</v>
      </c>
      <c r="G726" s="73" t="s">
        <v>3927</v>
      </c>
      <c r="H726" s="74" t="s">
        <v>3928</v>
      </c>
      <c r="I726" s="75"/>
      <c r="J726" s="104"/>
      <c r="K726" s="55"/>
      <c r="L726" s="55"/>
      <c r="M726" s="55"/>
      <c r="N726" s="55"/>
      <c r="O726" s="55"/>
      <c r="P726" s="55"/>
      <c r="Q726" s="55"/>
      <c r="R726" s="55"/>
      <c r="S726" s="55"/>
      <c r="T726" s="55"/>
      <c r="U726" s="55"/>
      <c r="V726" s="55"/>
      <c r="W726" s="55"/>
      <c r="X726" s="55"/>
      <c r="Y726" s="55"/>
      <c r="Z726" s="55"/>
      <c r="AA726" s="55"/>
      <c r="AB726" s="55"/>
      <c r="AC726" s="55"/>
      <c r="AD726" s="55"/>
      <c r="AE726" s="55"/>
      <c r="AF726" s="55"/>
      <c r="AG726" s="55"/>
      <c r="AH726" s="55"/>
      <c r="AI726" s="55"/>
      <c r="AJ726" s="55"/>
      <c r="AK726" s="55"/>
    </row>
    <row r="727" spans="1:37" ht="150">
      <c r="A727" s="76"/>
      <c r="B727" s="76"/>
      <c r="C727" s="79">
        <v>67912</v>
      </c>
      <c r="D727" s="80" t="s">
        <v>1022</v>
      </c>
      <c r="E727" s="82" t="s">
        <v>1020</v>
      </c>
      <c r="F727" s="82" t="s">
        <v>1021</v>
      </c>
      <c r="G727" s="73" t="s">
        <v>3929</v>
      </c>
      <c r="H727" s="74" t="s">
        <v>3930</v>
      </c>
      <c r="I727" s="75"/>
      <c r="J727" s="104"/>
      <c r="K727" s="55"/>
      <c r="L727" s="55"/>
      <c r="M727" s="55"/>
      <c r="N727" s="55"/>
      <c r="O727" s="55"/>
      <c r="P727" s="55"/>
      <c r="Q727" s="55"/>
      <c r="R727" s="55"/>
      <c r="S727" s="55"/>
      <c r="T727" s="55"/>
      <c r="U727" s="55"/>
      <c r="V727" s="55"/>
      <c r="W727" s="55"/>
      <c r="X727" s="55"/>
      <c r="Y727" s="55"/>
      <c r="Z727" s="55"/>
      <c r="AA727" s="55"/>
      <c r="AB727" s="55"/>
      <c r="AC727" s="55"/>
      <c r="AD727" s="55"/>
      <c r="AE727" s="55"/>
      <c r="AF727" s="55"/>
      <c r="AG727" s="55"/>
      <c r="AH727" s="55"/>
      <c r="AI727" s="55"/>
      <c r="AJ727" s="55"/>
      <c r="AK727" s="55"/>
    </row>
    <row r="728" spans="1:37" ht="180">
      <c r="A728" s="76"/>
      <c r="B728" s="76"/>
      <c r="C728" s="79">
        <v>67913</v>
      </c>
      <c r="D728" s="80" t="s">
        <v>1023</v>
      </c>
      <c r="E728" s="82" t="s">
        <v>1024</v>
      </c>
      <c r="F728" s="82" t="s">
        <v>1025</v>
      </c>
      <c r="G728" s="73" t="s">
        <v>3931</v>
      </c>
      <c r="H728" s="74" t="s">
        <v>3932</v>
      </c>
      <c r="I728" s="75"/>
      <c r="J728" s="104"/>
      <c r="K728" s="55"/>
      <c r="L728" s="55"/>
      <c r="M728" s="55"/>
      <c r="N728" s="55"/>
      <c r="O728" s="55"/>
      <c r="P728" s="55"/>
      <c r="Q728" s="55"/>
      <c r="R728" s="55"/>
      <c r="S728" s="55"/>
      <c r="T728" s="55"/>
      <c r="U728" s="55"/>
      <c r="V728" s="55"/>
      <c r="W728" s="55"/>
      <c r="X728" s="55"/>
      <c r="Y728" s="55"/>
      <c r="Z728" s="55"/>
      <c r="AA728" s="55"/>
      <c r="AB728" s="55"/>
      <c r="AC728" s="55"/>
      <c r="AD728" s="55"/>
      <c r="AE728" s="55"/>
      <c r="AF728" s="55"/>
      <c r="AG728" s="55"/>
      <c r="AH728" s="55"/>
      <c r="AI728" s="55"/>
      <c r="AJ728" s="55"/>
      <c r="AK728" s="55"/>
    </row>
    <row r="729" spans="1:37">
      <c r="A729" s="76"/>
      <c r="B729" s="76"/>
      <c r="C729" s="76"/>
      <c r="D729" s="76" t="s">
        <v>7</v>
      </c>
      <c r="E729" s="77" t="s">
        <v>7</v>
      </c>
      <c r="F729" s="77" t="s">
        <v>7</v>
      </c>
      <c r="G729" s="73"/>
      <c r="H729" s="74"/>
      <c r="I729" s="75"/>
      <c r="J729" s="104"/>
      <c r="K729" s="55"/>
      <c r="L729" s="55"/>
      <c r="M729" s="55"/>
      <c r="N729" s="55"/>
      <c r="O729" s="55"/>
      <c r="P729" s="55"/>
      <c r="Q729" s="55"/>
      <c r="R729" s="55"/>
      <c r="S729" s="55"/>
      <c r="T729" s="55"/>
      <c r="U729" s="55"/>
      <c r="V729" s="55"/>
      <c r="W729" s="55"/>
      <c r="X729" s="55"/>
      <c r="Y729" s="55"/>
      <c r="Z729" s="55"/>
      <c r="AA729" s="55"/>
      <c r="AB729" s="55"/>
      <c r="AC729" s="55"/>
      <c r="AD729" s="55"/>
      <c r="AE729" s="55"/>
      <c r="AF729" s="55"/>
      <c r="AG729" s="55"/>
      <c r="AH729" s="55"/>
      <c r="AI729" s="55"/>
      <c r="AJ729" s="55"/>
      <c r="AK729" s="55"/>
    </row>
    <row r="730" spans="1:37" ht="135">
      <c r="A730" s="76"/>
      <c r="B730" s="76">
        <v>6799</v>
      </c>
      <c r="C730" s="79">
        <v>67990</v>
      </c>
      <c r="D730" s="80" t="s">
        <v>1026</v>
      </c>
      <c r="E730" s="82" t="s">
        <v>1024</v>
      </c>
      <c r="F730" s="82" t="s">
        <v>1025</v>
      </c>
      <c r="G730" s="73" t="s">
        <v>3933</v>
      </c>
      <c r="H730" s="78" t="s">
        <v>3318</v>
      </c>
      <c r="I730" s="75"/>
      <c r="J730" s="104"/>
      <c r="K730" s="55"/>
      <c r="L730" s="55"/>
      <c r="M730" s="55"/>
      <c r="N730" s="55"/>
      <c r="O730" s="55"/>
      <c r="P730" s="55"/>
      <c r="Q730" s="55"/>
      <c r="R730" s="55"/>
      <c r="S730" s="55"/>
      <c r="T730" s="55"/>
      <c r="U730" s="55"/>
      <c r="V730" s="55"/>
      <c r="W730" s="55"/>
      <c r="X730" s="55"/>
      <c r="Y730" s="55"/>
      <c r="Z730" s="55"/>
      <c r="AA730" s="55"/>
      <c r="AB730" s="55"/>
      <c r="AC730" s="55"/>
      <c r="AD730" s="55"/>
      <c r="AE730" s="55"/>
      <c r="AF730" s="55"/>
      <c r="AG730" s="55"/>
      <c r="AH730" s="55"/>
      <c r="AI730" s="55"/>
      <c r="AJ730" s="55"/>
      <c r="AK730" s="55"/>
    </row>
    <row r="731" spans="1:37">
      <c r="A731" s="84">
        <f t="shared" ref="A731:C731" si="6">COUNT(A650:A730)</f>
        <v>7</v>
      </c>
      <c r="B731" s="84">
        <f t="shared" si="6"/>
        <v>29</v>
      </c>
      <c r="C731" s="84">
        <f t="shared" si="6"/>
        <v>34</v>
      </c>
      <c r="D731" s="94" t="s">
        <v>7</v>
      </c>
      <c r="E731" s="95" t="s">
        <v>7</v>
      </c>
      <c r="F731" s="95" t="s">
        <v>7</v>
      </c>
      <c r="G731" s="47"/>
      <c r="H731" s="48"/>
      <c r="I731" s="49"/>
      <c r="J731" s="128"/>
      <c r="K731" s="55"/>
      <c r="L731" s="55"/>
      <c r="M731" s="55"/>
      <c r="N731" s="55"/>
      <c r="O731" s="55"/>
      <c r="P731" s="55"/>
      <c r="Q731" s="55"/>
      <c r="R731" s="55"/>
      <c r="S731" s="55"/>
      <c r="T731" s="55"/>
      <c r="U731" s="55"/>
      <c r="V731" s="55"/>
      <c r="W731" s="55"/>
      <c r="X731" s="55"/>
      <c r="Y731" s="55"/>
      <c r="Z731" s="55"/>
      <c r="AA731" s="55"/>
      <c r="AB731" s="55"/>
      <c r="AC731" s="55"/>
      <c r="AD731" s="55"/>
      <c r="AE731" s="55"/>
      <c r="AF731" s="55"/>
      <c r="AG731" s="55"/>
      <c r="AH731" s="55"/>
      <c r="AI731" s="55"/>
      <c r="AJ731" s="55"/>
      <c r="AK731" s="55"/>
    </row>
    <row r="732" spans="1:37">
      <c r="A732" s="61" t="s">
        <v>1027</v>
      </c>
      <c r="B732" s="61"/>
      <c r="C732" s="61"/>
      <c r="D732" s="61" t="s">
        <v>1028</v>
      </c>
      <c r="E732" s="62" t="s">
        <v>7</v>
      </c>
      <c r="F732" s="62" t="s">
        <v>7</v>
      </c>
      <c r="G732" s="63"/>
      <c r="H732" s="64"/>
      <c r="I732" s="65"/>
      <c r="J732" s="131"/>
      <c r="K732" s="87"/>
      <c r="L732" s="87"/>
      <c r="M732" s="87"/>
      <c r="N732" s="87"/>
      <c r="O732" s="87"/>
      <c r="P732" s="87"/>
      <c r="Q732" s="87"/>
      <c r="R732" s="87"/>
      <c r="S732" s="87"/>
      <c r="T732" s="87"/>
      <c r="U732" s="87"/>
      <c r="V732" s="87"/>
      <c r="W732" s="87"/>
      <c r="X732" s="87"/>
      <c r="Y732" s="87"/>
      <c r="Z732" s="87"/>
      <c r="AA732" s="87"/>
      <c r="AB732" s="87"/>
      <c r="AC732" s="87"/>
      <c r="AD732" s="87"/>
      <c r="AE732" s="87"/>
      <c r="AF732" s="87"/>
      <c r="AG732" s="87"/>
      <c r="AH732" s="87"/>
      <c r="AI732" s="87"/>
      <c r="AJ732" s="87"/>
      <c r="AK732" s="87"/>
    </row>
    <row r="733" spans="1:37">
      <c r="A733" s="66"/>
      <c r="B733" s="66"/>
      <c r="C733" s="66"/>
      <c r="D733" s="66" t="s">
        <v>7</v>
      </c>
      <c r="E733" s="67" t="s">
        <v>7</v>
      </c>
      <c r="F733" s="67" t="s">
        <v>7</v>
      </c>
      <c r="G733" s="68"/>
      <c r="H733" s="69"/>
      <c r="I733" s="70"/>
      <c r="J733" s="132"/>
      <c r="K733" s="55"/>
      <c r="L733" s="55"/>
      <c r="M733" s="55"/>
      <c r="N733" s="55"/>
      <c r="O733" s="55"/>
      <c r="P733" s="55"/>
      <c r="Q733" s="55"/>
      <c r="R733" s="55"/>
      <c r="S733" s="55"/>
      <c r="T733" s="55"/>
      <c r="U733" s="55"/>
      <c r="V733" s="55"/>
      <c r="W733" s="55"/>
      <c r="X733" s="55"/>
      <c r="Y733" s="55"/>
      <c r="Z733" s="55"/>
      <c r="AA733" s="55"/>
      <c r="AB733" s="55"/>
      <c r="AC733" s="55"/>
      <c r="AD733" s="55"/>
      <c r="AE733" s="55"/>
      <c r="AF733" s="55"/>
      <c r="AG733" s="55"/>
      <c r="AH733" s="55"/>
      <c r="AI733" s="55"/>
      <c r="AJ733" s="55"/>
      <c r="AK733" s="55"/>
    </row>
    <row r="734" spans="1:37">
      <c r="A734" s="71">
        <v>680</v>
      </c>
      <c r="B734" s="71"/>
      <c r="C734" s="71"/>
      <c r="D734" s="71" t="s">
        <v>1029</v>
      </c>
      <c r="E734" s="72" t="s">
        <v>7</v>
      </c>
      <c r="F734" s="72" t="s">
        <v>7</v>
      </c>
      <c r="G734" s="73"/>
      <c r="H734" s="74"/>
      <c r="I734" s="75"/>
      <c r="J734" s="104"/>
      <c r="K734" s="55"/>
      <c r="L734" s="55"/>
      <c r="M734" s="55"/>
      <c r="N734" s="55"/>
      <c r="O734" s="55"/>
      <c r="P734" s="55"/>
      <c r="Q734" s="55"/>
      <c r="R734" s="55"/>
      <c r="S734" s="55"/>
      <c r="T734" s="55"/>
      <c r="U734" s="55"/>
      <c r="V734" s="55"/>
      <c r="W734" s="55"/>
      <c r="X734" s="55"/>
      <c r="Y734" s="55"/>
      <c r="Z734" s="55"/>
      <c r="AA734" s="55"/>
      <c r="AB734" s="55"/>
      <c r="AC734" s="55"/>
      <c r="AD734" s="55"/>
      <c r="AE734" s="55"/>
      <c r="AF734" s="55"/>
      <c r="AG734" s="55"/>
      <c r="AH734" s="55"/>
      <c r="AI734" s="55"/>
      <c r="AJ734" s="55"/>
      <c r="AK734" s="55"/>
    </row>
    <row r="735" spans="1:37">
      <c r="A735" s="76"/>
      <c r="B735" s="76"/>
      <c r="C735" s="76"/>
      <c r="D735" s="76" t="s">
        <v>7</v>
      </c>
      <c r="E735" s="77" t="s">
        <v>7</v>
      </c>
      <c r="F735" s="77" t="s">
        <v>7</v>
      </c>
      <c r="G735" s="73"/>
      <c r="H735" s="74"/>
      <c r="I735" s="75"/>
      <c r="J735" s="104"/>
      <c r="K735" s="55"/>
      <c r="L735" s="55"/>
      <c r="M735" s="55"/>
      <c r="N735" s="55"/>
      <c r="O735" s="55"/>
      <c r="P735" s="55"/>
      <c r="Q735" s="55"/>
      <c r="R735" s="55"/>
      <c r="S735" s="55"/>
      <c r="T735" s="55"/>
      <c r="U735" s="55"/>
      <c r="V735" s="55"/>
      <c r="W735" s="55"/>
      <c r="X735" s="55"/>
      <c r="Y735" s="55"/>
      <c r="Z735" s="55"/>
      <c r="AA735" s="55"/>
      <c r="AB735" s="55"/>
      <c r="AC735" s="55"/>
      <c r="AD735" s="55"/>
      <c r="AE735" s="55"/>
      <c r="AF735" s="55"/>
      <c r="AG735" s="55"/>
      <c r="AH735" s="55"/>
      <c r="AI735" s="55"/>
      <c r="AJ735" s="55"/>
      <c r="AK735" s="55"/>
    </row>
    <row r="736" spans="1:37">
      <c r="A736" s="76"/>
      <c r="B736" s="76">
        <v>6801</v>
      </c>
      <c r="C736" s="76"/>
      <c r="D736" s="76" t="s">
        <v>1030</v>
      </c>
      <c r="E736" s="77" t="s">
        <v>7</v>
      </c>
      <c r="F736" s="77" t="s">
        <v>7</v>
      </c>
      <c r="G736" s="78" t="s">
        <v>3314</v>
      </c>
      <c r="H736" s="78" t="s">
        <v>3314</v>
      </c>
      <c r="I736" s="75"/>
      <c r="J736" s="104"/>
      <c r="K736" s="55"/>
      <c r="L736" s="55"/>
      <c r="M736" s="55"/>
      <c r="N736" s="55"/>
      <c r="O736" s="55"/>
      <c r="P736" s="55"/>
      <c r="Q736" s="55"/>
      <c r="R736" s="55"/>
      <c r="S736" s="55"/>
      <c r="T736" s="55"/>
      <c r="U736" s="55"/>
      <c r="V736" s="55"/>
      <c r="W736" s="55"/>
      <c r="X736" s="55"/>
      <c r="Y736" s="55"/>
      <c r="Z736" s="55"/>
      <c r="AA736" s="55"/>
      <c r="AB736" s="55"/>
      <c r="AC736" s="55"/>
      <c r="AD736" s="55"/>
      <c r="AE736" s="55"/>
      <c r="AF736" s="55"/>
      <c r="AG736" s="55"/>
      <c r="AH736" s="55"/>
      <c r="AI736" s="55"/>
      <c r="AJ736" s="55"/>
      <c r="AK736" s="55"/>
    </row>
    <row r="737" spans="1:37" ht="180">
      <c r="A737" s="76"/>
      <c r="B737" s="76"/>
      <c r="C737" s="79">
        <v>68011</v>
      </c>
      <c r="D737" s="80" t="s">
        <v>1031</v>
      </c>
      <c r="E737" s="82" t="s">
        <v>1032</v>
      </c>
      <c r="F737" s="82" t="s">
        <v>1033</v>
      </c>
      <c r="G737" s="73" t="s">
        <v>3934</v>
      </c>
      <c r="H737" s="74" t="s">
        <v>3935</v>
      </c>
      <c r="I737" s="75"/>
      <c r="J737" s="104"/>
      <c r="K737" s="55"/>
      <c r="L737" s="55"/>
      <c r="M737" s="55"/>
      <c r="N737" s="55"/>
      <c r="O737" s="55"/>
      <c r="P737" s="55"/>
      <c r="Q737" s="55"/>
      <c r="R737" s="55"/>
      <c r="S737" s="55"/>
      <c r="T737" s="55"/>
      <c r="U737" s="55"/>
      <c r="V737" s="55"/>
      <c r="W737" s="55"/>
      <c r="X737" s="55"/>
      <c r="Y737" s="55"/>
      <c r="Z737" s="55"/>
      <c r="AA737" s="55"/>
      <c r="AB737" s="55"/>
      <c r="AC737" s="55"/>
      <c r="AD737" s="55"/>
      <c r="AE737" s="55"/>
      <c r="AF737" s="55"/>
      <c r="AG737" s="55"/>
      <c r="AH737" s="55"/>
      <c r="AI737" s="55"/>
      <c r="AJ737" s="55"/>
      <c r="AK737" s="55"/>
    </row>
    <row r="738" spans="1:37" ht="315">
      <c r="A738" s="76"/>
      <c r="B738" s="76"/>
      <c r="C738" s="79">
        <v>68012</v>
      </c>
      <c r="D738" s="80" t="s">
        <v>1034</v>
      </c>
      <c r="E738" s="82" t="s">
        <v>1032</v>
      </c>
      <c r="F738" s="82" t="s">
        <v>1035</v>
      </c>
      <c r="G738" s="73" t="s">
        <v>3936</v>
      </c>
      <c r="H738" s="74" t="s">
        <v>3937</v>
      </c>
      <c r="I738" s="75"/>
      <c r="J738" s="104"/>
      <c r="K738" s="55"/>
      <c r="L738" s="55"/>
      <c r="M738" s="55"/>
      <c r="N738" s="55"/>
      <c r="O738" s="55"/>
      <c r="P738" s="55"/>
      <c r="Q738" s="55"/>
      <c r="R738" s="55"/>
      <c r="S738" s="55"/>
      <c r="T738" s="55"/>
      <c r="U738" s="55"/>
      <c r="V738" s="55"/>
      <c r="W738" s="55"/>
      <c r="X738" s="55"/>
      <c r="Y738" s="55"/>
      <c r="Z738" s="55"/>
      <c r="AA738" s="55"/>
      <c r="AB738" s="55"/>
      <c r="AC738" s="55"/>
      <c r="AD738" s="55"/>
      <c r="AE738" s="55"/>
      <c r="AF738" s="55"/>
      <c r="AG738" s="55"/>
      <c r="AH738" s="55"/>
      <c r="AI738" s="55"/>
      <c r="AJ738" s="55"/>
      <c r="AK738" s="55"/>
    </row>
    <row r="739" spans="1:37" ht="75">
      <c r="A739" s="76"/>
      <c r="B739" s="76"/>
      <c r="C739" s="79">
        <v>68013</v>
      </c>
      <c r="D739" s="80" t="s">
        <v>1036</v>
      </c>
      <c r="E739" s="82" t="s">
        <v>1032</v>
      </c>
      <c r="F739" s="82" t="s">
        <v>1037</v>
      </c>
      <c r="G739" s="73" t="s">
        <v>3938</v>
      </c>
      <c r="H739" s="78" t="s">
        <v>3318</v>
      </c>
      <c r="I739" s="75"/>
      <c r="J739" s="104"/>
      <c r="K739" s="55"/>
      <c r="L739" s="55"/>
      <c r="M739" s="55"/>
      <c r="N739" s="55"/>
      <c r="O739" s="55"/>
      <c r="P739" s="55"/>
      <c r="Q739" s="55"/>
      <c r="R739" s="55"/>
      <c r="S739" s="55"/>
      <c r="T739" s="55"/>
      <c r="U739" s="55"/>
      <c r="V739" s="55"/>
      <c r="W739" s="55"/>
      <c r="X739" s="55"/>
      <c r="Y739" s="55"/>
      <c r="Z739" s="55"/>
      <c r="AA739" s="55"/>
      <c r="AB739" s="55"/>
      <c r="AC739" s="55"/>
      <c r="AD739" s="55"/>
      <c r="AE739" s="55"/>
      <c r="AF739" s="55"/>
      <c r="AG739" s="55"/>
      <c r="AH739" s="55"/>
      <c r="AI739" s="55"/>
      <c r="AJ739" s="55"/>
      <c r="AK739" s="55"/>
    </row>
    <row r="740" spans="1:37" ht="105">
      <c r="A740" s="76"/>
      <c r="B740" s="76"/>
      <c r="C740" s="79">
        <v>68014</v>
      </c>
      <c r="D740" s="80" t="s">
        <v>1038</v>
      </c>
      <c r="E740" s="82" t="s">
        <v>1032</v>
      </c>
      <c r="F740" s="82" t="s">
        <v>881</v>
      </c>
      <c r="G740" s="73" t="s">
        <v>3939</v>
      </c>
      <c r="H740" s="74" t="s">
        <v>3940</v>
      </c>
      <c r="I740" s="75"/>
      <c r="J740" s="104"/>
      <c r="K740" s="55"/>
      <c r="L740" s="55"/>
      <c r="M740" s="55"/>
      <c r="N740" s="55"/>
      <c r="O740" s="55"/>
      <c r="P740" s="55"/>
      <c r="Q740" s="55"/>
      <c r="R740" s="55"/>
      <c r="S740" s="55"/>
      <c r="T740" s="55"/>
      <c r="U740" s="55"/>
      <c r="V740" s="55"/>
      <c r="W740" s="55"/>
      <c r="X740" s="55"/>
      <c r="Y740" s="55"/>
      <c r="Z740" s="55"/>
      <c r="AA740" s="55"/>
      <c r="AB740" s="55"/>
      <c r="AC740" s="55"/>
      <c r="AD740" s="55"/>
      <c r="AE740" s="55"/>
      <c r="AF740" s="55"/>
      <c r="AG740" s="55"/>
      <c r="AH740" s="55"/>
      <c r="AI740" s="55"/>
      <c r="AJ740" s="55"/>
      <c r="AK740" s="55"/>
    </row>
    <row r="741" spans="1:37" ht="75">
      <c r="A741" s="76"/>
      <c r="B741" s="76"/>
      <c r="C741" s="79">
        <v>68019</v>
      </c>
      <c r="D741" s="80" t="s">
        <v>1039</v>
      </c>
      <c r="E741" s="82" t="s">
        <v>1032</v>
      </c>
      <c r="F741" s="82" t="s">
        <v>1040</v>
      </c>
      <c r="G741" s="73" t="s">
        <v>3941</v>
      </c>
      <c r="H741" s="74" t="s">
        <v>3942</v>
      </c>
      <c r="I741" s="75"/>
      <c r="J741" s="104"/>
      <c r="K741" s="55"/>
      <c r="L741" s="55"/>
      <c r="M741" s="55"/>
      <c r="N741" s="55"/>
      <c r="O741" s="55"/>
      <c r="P741" s="55"/>
      <c r="Q741" s="55"/>
      <c r="R741" s="55"/>
      <c r="S741" s="55"/>
      <c r="T741" s="55"/>
      <c r="U741" s="55"/>
      <c r="V741" s="55"/>
      <c r="W741" s="55"/>
      <c r="X741" s="55"/>
      <c r="Y741" s="55"/>
      <c r="Z741" s="55"/>
      <c r="AA741" s="55"/>
      <c r="AB741" s="55"/>
      <c r="AC741" s="55"/>
      <c r="AD741" s="55"/>
      <c r="AE741" s="55"/>
      <c r="AF741" s="55"/>
      <c r="AG741" s="55"/>
      <c r="AH741" s="55"/>
      <c r="AI741" s="55"/>
      <c r="AJ741" s="55"/>
      <c r="AK741" s="55"/>
    </row>
    <row r="742" spans="1:37">
      <c r="A742" s="76"/>
      <c r="B742" s="76"/>
      <c r="C742" s="76"/>
      <c r="D742" s="76" t="s">
        <v>7</v>
      </c>
      <c r="E742" s="77" t="s">
        <v>7</v>
      </c>
      <c r="F742" s="77" t="s">
        <v>7</v>
      </c>
      <c r="G742" s="73"/>
      <c r="H742" s="74"/>
      <c r="I742" s="75"/>
      <c r="J742" s="104"/>
      <c r="K742" s="55"/>
      <c r="L742" s="55"/>
      <c r="M742" s="55"/>
      <c r="N742" s="55"/>
      <c r="O742" s="55"/>
      <c r="P742" s="55"/>
      <c r="Q742" s="55"/>
      <c r="R742" s="55"/>
      <c r="S742" s="55"/>
      <c r="T742" s="55"/>
      <c r="U742" s="55"/>
      <c r="V742" s="55"/>
      <c r="W742" s="55"/>
      <c r="X742" s="55"/>
      <c r="Y742" s="55"/>
      <c r="Z742" s="55"/>
      <c r="AA742" s="55"/>
      <c r="AB742" s="55"/>
      <c r="AC742" s="55"/>
      <c r="AD742" s="55"/>
      <c r="AE742" s="55"/>
      <c r="AF742" s="55"/>
      <c r="AG742" s="55"/>
      <c r="AH742" s="55"/>
      <c r="AI742" s="55"/>
      <c r="AJ742" s="55"/>
      <c r="AK742" s="55"/>
    </row>
    <row r="743" spans="1:37">
      <c r="A743" s="76"/>
      <c r="B743" s="76">
        <v>6802</v>
      </c>
      <c r="C743" s="76"/>
      <c r="D743" s="76" t="s">
        <v>1041</v>
      </c>
      <c r="E743" s="77"/>
      <c r="F743" s="77"/>
      <c r="G743" s="78" t="s">
        <v>3314</v>
      </c>
      <c r="H743" s="78" t="s">
        <v>3314</v>
      </c>
      <c r="I743" s="75"/>
      <c r="J743" s="104"/>
      <c r="K743" s="55"/>
      <c r="L743" s="55"/>
      <c r="M743" s="55"/>
      <c r="N743" s="55"/>
      <c r="O743" s="55"/>
      <c r="P743" s="55"/>
      <c r="Q743" s="55"/>
      <c r="R743" s="55"/>
      <c r="S743" s="55"/>
      <c r="T743" s="55"/>
      <c r="U743" s="55"/>
      <c r="V743" s="55"/>
      <c r="W743" s="55"/>
      <c r="X743" s="55"/>
      <c r="Y743" s="55"/>
      <c r="Z743" s="55"/>
      <c r="AA743" s="55"/>
      <c r="AB743" s="55"/>
      <c r="AC743" s="55"/>
      <c r="AD743" s="55"/>
      <c r="AE743" s="55"/>
      <c r="AF743" s="55"/>
      <c r="AG743" s="55"/>
      <c r="AH743" s="55"/>
      <c r="AI743" s="55"/>
      <c r="AJ743" s="55"/>
      <c r="AK743" s="55"/>
    </row>
    <row r="744" spans="1:37" ht="405">
      <c r="A744" s="76"/>
      <c r="B744" s="76"/>
      <c r="C744" s="79">
        <v>68021</v>
      </c>
      <c r="D744" s="80" t="s">
        <v>1042</v>
      </c>
      <c r="E744" s="82" t="s">
        <v>1043</v>
      </c>
      <c r="F744" s="82" t="s">
        <v>1044</v>
      </c>
      <c r="G744" s="73" t="s">
        <v>3943</v>
      </c>
      <c r="H744" s="74" t="s">
        <v>3944</v>
      </c>
      <c r="I744" s="75"/>
      <c r="J744" s="104"/>
      <c r="K744" s="55"/>
      <c r="L744" s="55"/>
      <c r="M744" s="55"/>
      <c r="N744" s="55"/>
      <c r="O744" s="55"/>
      <c r="P744" s="55"/>
      <c r="Q744" s="55"/>
      <c r="R744" s="55"/>
      <c r="S744" s="55"/>
      <c r="T744" s="55"/>
      <c r="U744" s="55"/>
      <c r="V744" s="55"/>
      <c r="W744" s="55"/>
      <c r="X744" s="55"/>
      <c r="Y744" s="55"/>
      <c r="Z744" s="55"/>
      <c r="AA744" s="55"/>
      <c r="AB744" s="55"/>
      <c r="AC744" s="55"/>
      <c r="AD744" s="55"/>
      <c r="AE744" s="55"/>
      <c r="AF744" s="55"/>
      <c r="AG744" s="55"/>
      <c r="AH744" s="55"/>
      <c r="AI744" s="55"/>
      <c r="AJ744" s="55"/>
      <c r="AK744" s="55"/>
    </row>
    <row r="745" spans="1:37" ht="330">
      <c r="A745" s="76"/>
      <c r="B745" s="76"/>
      <c r="C745" s="79">
        <v>68022</v>
      </c>
      <c r="D745" s="80" t="s">
        <v>1045</v>
      </c>
      <c r="E745" s="82">
        <v>5320</v>
      </c>
      <c r="F745" s="82" t="s">
        <v>1044</v>
      </c>
      <c r="G745" s="73" t="s">
        <v>3945</v>
      </c>
      <c r="H745" s="74" t="s">
        <v>3946</v>
      </c>
      <c r="I745" s="75"/>
      <c r="J745" s="104"/>
      <c r="K745" s="55"/>
      <c r="L745" s="55"/>
      <c r="M745" s="55"/>
      <c r="N745" s="55"/>
      <c r="O745" s="55"/>
      <c r="P745" s="55"/>
      <c r="Q745" s="55"/>
      <c r="R745" s="55"/>
      <c r="S745" s="55"/>
      <c r="T745" s="55"/>
      <c r="U745" s="55"/>
      <c r="V745" s="55"/>
      <c r="W745" s="55"/>
      <c r="X745" s="55"/>
      <c r="Y745" s="55"/>
      <c r="Z745" s="55"/>
      <c r="AA745" s="55"/>
      <c r="AB745" s="55"/>
      <c r="AC745" s="55"/>
      <c r="AD745" s="55"/>
      <c r="AE745" s="55"/>
      <c r="AF745" s="55"/>
      <c r="AG745" s="55"/>
      <c r="AH745" s="55"/>
      <c r="AI745" s="55"/>
      <c r="AJ745" s="55"/>
      <c r="AK745" s="55"/>
    </row>
    <row r="746" spans="1:37">
      <c r="A746" s="76"/>
      <c r="B746" s="76"/>
      <c r="C746" s="76"/>
      <c r="D746" s="76" t="s">
        <v>7</v>
      </c>
      <c r="E746" s="77" t="s">
        <v>7</v>
      </c>
      <c r="F746" s="77" t="s">
        <v>7</v>
      </c>
      <c r="G746" s="73"/>
      <c r="H746" s="74"/>
      <c r="I746" s="75"/>
      <c r="J746" s="104"/>
      <c r="K746" s="55"/>
      <c r="L746" s="55"/>
      <c r="M746" s="55"/>
      <c r="N746" s="55"/>
      <c r="O746" s="55"/>
      <c r="P746" s="55"/>
      <c r="Q746" s="55"/>
      <c r="R746" s="55"/>
      <c r="S746" s="55"/>
      <c r="T746" s="55"/>
      <c r="U746" s="55"/>
      <c r="V746" s="55"/>
      <c r="W746" s="55"/>
      <c r="X746" s="55"/>
      <c r="Y746" s="55"/>
      <c r="Z746" s="55"/>
      <c r="AA746" s="55"/>
      <c r="AB746" s="55"/>
      <c r="AC746" s="55"/>
      <c r="AD746" s="55"/>
      <c r="AE746" s="55"/>
      <c r="AF746" s="55"/>
      <c r="AG746" s="55"/>
      <c r="AH746" s="55"/>
      <c r="AI746" s="55"/>
      <c r="AJ746" s="55"/>
      <c r="AK746" s="55"/>
    </row>
    <row r="747" spans="1:37" ht="165">
      <c r="A747" s="76"/>
      <c r="B747" s="76">
        <v>6803</v>
      </c>
      <c r="C747" s="79">
        <v>68030</v>
      </c>
      <c r="D747" s="80" t="s">
        <v>1046</v>
      </c>
      <c r="E747" s="82" t="s">
        <v>1043</v>
      </c>
      <c r="F747" s="82" t="s">
        <v>1047</v>
      </c>
      <c r="G747" s="73" t="s">
        <v>3947</v>
      </c>
      <c r="H747" s="74" t="s">
        <v>3948</v>
      </c>
      <c r="I747" s="75"/>
      <c r="J747" s="104"/>
      <c r="K747" s="55"/>
      <c r="L747" s="55"/>
      <c r="M747" s="55"/>
      <c r="N747" s="55"/>
      <c r="O747" s="55"/>
      <c r="P747" s="55"/>
      <c r="Q747" s="55"/>
      <c r="R747" s="55"/>
      <c r="S747" s="55"/>
      <c r="T747" s="55"/>
      <c r="U747" s="55"/>
      <c r="V747" s="55"/>
      <c r="W747" s="55"/>
      <c r="X747" s="55"/>
      <c r="Y747" s="55"/>
      <c r="Z747" s="55"/>
      <c r="AA747" s="55"/>
      <c r="AB747" s="55"/>
      <c r="AC747" s="55"/>
      <c r="AD747" s="55"/>
      <c r="AE747" s="55"/>
      <c r="AF747" s="55"/>
      <c r="AG747" s="55"/>
      <c r="AH747" s="55"/>
      <c r="AI747" s="55"/>
      <c r="AJ747" s="55"/>
      <c r="AK747" s="55"/>
    </row>
    <row r="748" spans="1:37">
      <c r="A748" s="84">
        <f t="shared" ref="A748:C748" si="7">COUNT(A733:A747)</f>
        <v>1</v>
      </c>
      <c r="B748" s="84">
        <f t="shared" si="7"/>
        <v>3</v>
      </c>
      <c r="C748" s="84">
        <f t="shared" si="7"/>
        <v>8</v>
      </c>
      <c r="D748" s="85" t="s">
        <v>7</v>
      </c>
      <c r="E748" s="86" t="s">
        <v>7</v>
      </c>
      <c r="F748" s="86" t="s">
        <v>7</v>
      </c>
      <c r="G748" s="47"/>
      <c r="H748" s="48"/>
      <c r="I748" s="49"/>
      <c r="J748" s="128"/>
      <c r="K748" s="55"/>
      <c r="L748" s="55"/>
      <c r="M748" s="55"/>
      <c r="N748" s="55"/>
      <c r="O748" s="55"/>
      <c r="P748" s="55"/>
      <c r="Q748" s="55"/>
      <c r="R748" s="55"/>
      <c r="S748" s="55"/>
      <c r="T748" s="55"/>
      <c r="U748" s="55"/>
      <c r="V748" s="55"/>
      <c r="W748" s="55"/>
      <c r="X748" s="55"/>
      <c r="Y748" s="55"/>
      <c r="Z748" s="55"/>
      <c r="AA748" s="55"/>
      <c r="AB748" s="55"/>
      <c r="AC748" s="55"/>
      <c r="AD748" s="55"/>
      <c r="AE748" s="55"/>
      <c r="AF748" s="55"/>
      <c r="AG748" s="55"/>
      <c r="AH748" s="55"/>
      <c r="AI748" s="55"/>
      <c r="AJ748" s="55"/>
      <c r="AK748" s="55"/>
    </row>
    <row r="749" spans="1:37" ht="25.5">
      <c r="A749" s="61" t="s">
        <v>1048</v>
      </c>
      <c r="B749" s="61"/>
      <c r="C749" s="61"/>
      <c r="D749" s="61" t="s">
        <v>1049</v>
      </c>
      <c r="E749" s="62" t="s">
        <v>7</v>
      </c>
      <c r="F749" s="62" t="s">
        <v>7</v>
      </c>
      <c r="G749" s="63"/>
      <c r="H749" s="64"/>
      <c r="I749" s="65"/>
      <c r="J749" s="131"/>
      <c r="K749" s="87"/>
      <c r="L749" s="87"/>
      <c r="M749" s="87"/>
      <c r="N749" s="87"/>
      <c r="O749" s="87"/>
      <c r="P749" s="87"/>
      <c r="Q749" s="87"/>
      <c r="R749" s="87"/>
      <c r="S749" s="87"/>
      <c r="T749" s="87"/>
      <c r="U749" s="87"/>
      <c r="V749" s="87"/>
      <c r="W749" s="87"/>
      <c r="X749" s="87"/>
      <c r="Y749" s="87"/>
      <c r="Z749" s="87"/>
      <c r="AA749" s="87"/>
      <c r="AB749" s="87"/>
      <c r="AC749" s="87"/>
      <c r="AD749" s="87"/>
      <c r="AE749" s="87"/>
      <c r="AF749" s="87"/>
      <c r="AG749" s="87"/>
      <c r="AH749" s="87"/>
      <c r="AI749" s="87"/>
      <c r="AJ749" s="87"/>
      <c r="AK749" s="87"/>
    </row>
    <row r="750" spans="1:37">
      <c r="A750" s="90"/>
      <c r="B750" s="90"/>
      <c r="C750" s="90"/>
      <c r="D750" s="90" t="s">
        <v>7</v>
      </c>
      <c r="E750" s="91" t="s">
        <v>7</v>
      </c>
      <c r="F750" s="91" t="s">
        <v>7</v>
      </c>
      <c r="G750" s="68"/>
      <c r="H750" s="69"/>
      <c r="I750" s="70"/>
      <c r="J750" s="132"/>
      <c r="K750" s="55"/>
      <c r="L750" s="55"/>
      <c r="M750" s="55"/>
      <c r="N750" s="55"/>
      <c r="O750" s="55"/>
      <c r="P750" s="55"/>
      <c r="Q750" s="55"/>
      <c r="R750" s="55"/>
      <c r="S750" s="55"/>
      <c r="T750" s="55"/>
      <c r="U750" s="55"/>
      <c r="V750" s="55"/>
      <c r="W750" s="55"/>
      <c r="X750" s="55"/>
      <c r="Y750" s="55"/>
      <c r="Z750" s="55"/>
      <c r="AA750" s="55"/>
      <c r="AB750" s="55"/>
      <c r="AC750" s="55"/>
      <c r="AD750" s="55"/>
      <c r="AE750" s="55"/>
      <c r="AF750" s="55"/>
      <c r="AG750" s="55"/>
      <c r="AH750" s="55"/>
      <c r="AI750" s="55"/>
      <c r="AJ750" s="55"/>
      <c r="AK750" s="55"/>
    </row>
    <row r="751" spans="1:37" ht="25.5">
      <c r="A751" s="71">
        <v>691</v>
      </c>
      <c r="B751" s="71"/>
      <c r="C751" s="71"/>
      <c r="D751" s="71" t="s">
        <v>1050</v>
      </c>
      <c r="E751" s="72" t="s">
        <v>7</v>
      </c>
      <c r="F751" s="72" t="s">
        <v>7</v>
      </c>
      <c r="G751" s="73"/>
      <c r="H751" s="74"/>
      <c r="I751" s="75"/>
      <c r="J751" s="104"/>
      <c r="K751" s="55"/>
      <c r="L751" s="55"/>
      <c r="M751" s="55"/>
      <c r="N751" s="55"/>
      <c r="O751" s="55"/>
      <c r="P751" s="55"/>
      <c r="Q751" s="55"/>
      <c r="R751" s="55"/>
      <c r="S751" s="55"/>
      <c r="T751" s="55"/>
      <c r="U751" s="55"/>
      <c r="V751" s="55"/>
      <c r="W751" s="55"/>
      <c r="X751" s="55"/>
      <c r="Y751" s="55"/>
      <c r="Z751" s="55"/>
      <c r="AA751" s="55"/>
      <c r="AB751" s="55"/>
      <c r="AC751" s="55"/>
      <c r="AD751" s="55"/>
      <c r="AE751" s="55"/>
      <c r="AF751" s="55"/>
      <c r="AG751" s="55"/>
      <c r="AH751" s="55"/>
      <c r="AI751" s="55"/>
      <c r="AJ751" s="55"/>
      <c r="AK751" s="55"/>
    </row>
    <row r="752" spans="1:37">
      <c r="A752" s="71"/>
      <c r="B752" s="71"/>
      <c r="C752" s="71"/>
      <c r="D752" s="71" t="s">
        <v>7</v>
      </c>
      <c r="E752" s="72" t="s">
        <v>7</v>
      </c>
      <c r="F752" s="72" t="s">
        <v>7</v>
      </c>
      <c r="G752" s="73"/>
      <c r="H752" s="74"/>
      <c r="I752" s="75"/>
      <c r="J752" s="104"/>
      <c r="K752" s="55"/>
      <c r="L752" s="55"/>
      <c r="M752" s="55"/>
      <c r="N752" s="55"/>
      <c r="O752" s="55"/>
      <c r="P752" s="55"/>
      <c r="Q752" s="55"/>
      <c r="R752" s="55"/>
      <c r="S752" s="55"/>
      <c r="T752" s="55"/>
      <c r="U752" s="55"/>
      <c r="V752" s="55"/>
      <c r="W752" s="55"/>
      <c r="X752" s="55"/>
      <c r="Y752" s="55"/>
      <c r="Z752" s="55"/>
      <c r="AA752" s="55"/>
      <c r="AB752" s="55"/>
      <c r="AC752" s="55"/>
      <c r="AD752" s="55"/>
      <c r="AE752" s="55"/>
      <c r="AF752" s="55"/>
      <c r="AG752" s="55"/>
      <c r="AH752" s="55"/>
      <c r="AI752" s="55"/>
      <c r="AJ752" s="55"/>
      <c r="AK752" s="55"/>
    </row>
    <row r="753" spans="1:37" ht="25.5">
      <c r="A753" s="76"/>
      <c r="B753" s="76">
        <v>6911</v>
      </c>
      <c r="C753" s="76"/>
      <c r="D753" s="76" t="s">
        <v>1051</v>
      </c>
      <c r="E753" s="77" t="s">
        <v>7</v>
      </c>
      <c r="F753" s="77" t="s">
        <v>7</v>
      </c>
      <c r="G753" s="78" t="s">
        <v>3314</v>
      </c>
      <c r="H753" s="78" t="s">
        <v>3314</v>
      </c>
      <c r="I753" s="75"/>
      <c r="J753" s="104"/>
      <c r="K753" s="55"/>
      <c r="L753" s="55"/>
      <c r="M753" s="55"/>
      <c r="N753" s="55"/>
      <c r="O753" s="55"/>
      <c r="P753" s="55"/>
      <c r="Q753" s="55"/>
      <c r="R753" s="55"/>
      <c r="S753" s="55"/>
      <c r="T753" s="55"/>
      <c r="U753" s="55"/>
      <c r="V753" s="55"/>
      <c r="W753" s="55"/>
      <c r="X753" s="55"/>
      <c r="Y753" s="55"/>
      <c r="Z753" s="55"/>
      <c r="AA753" s="55"/>
      <c r="AB753" s="55"/>
      <c r="AC753" s="55"/>
      <c r="AD753" s="55"/>
      <c r="AE753" s="55"/>
      <c r="AF753" s="55"/>
      <c r="AG753" s="55"/>
      <c r="AH753" s="55"/>
      <c r="AI753" s="55"/>
      <c r="AJ753" s="55"/>
      <c r="AK753" s="55"/>
    </row>
    <row r="754" spans="1:37" ht="300">
      <c r="A754" s="76"/>
      <c r="B754" s="76"/>
      <c r="C754" s="79">
        <v>69111</v>
      </c>
      <c r="D754" s="80" t="s">
        <v>1053</v>
      </c>
      <c r="E754" s="82" t="s">
        <v>1054</v>
      </c>
      <c r="F754" s="82" t="s">
        <v>1052</v>
      </c>
      <c r="G754" s="73" t="s">
        <v>3949</v>
      </c>
      <c r="H754" s="74" t="s">
        <v>3950</v>
      </c>
      <c r="I754" s="75"/>
      <c r="J754" s="104"/>
      <c r="K754" s="55"/>
      <c r="L754" s="55"/>
      <c r="M754" s="55"/>
      <c r="N754" s="55"/>
      <c r="O754" s="55"/>
      <c r="P754" s="55"/>
      <c r="Q754" s="55"/>
      <c r="R754" s="55"/>
      <c r="S754" s="55"/>
      <c r="T754" s="55"/>
      <c r="U754" s="55"/>
      <c r="V754" s="55"/>
      <c r="W754" s="55"/>
      <c r="X754" s="55"/>
      <c r="Y754" s="55"/>
      <c r="Z754" s="55"/>
      <c r="AA754" s="55"/>
      <c r="AB754" s="55"/>
      <c r="AC754" s="55"/>
      <c r="AD754" s="55"/>
      <c r="AE754" s="55"/>
      <c r="AF754" s="55"/>
      <c r="AG754" s="55"/>
      <c r="AH754" s="55"/>
      <c r="AI754" s="55"/>
      <c r="AJ754" s="55"/>
      <c r="AK754" s="55"/>
    </row>
    <row r="755" spans="1:37" ht="345">
      <c r="A755" s="76"/>
      <c r="B755" s="76"/>
      <c r="C755" s="79">
        <v>69112</v>
      </c>
      <c r="D755" s="80" t="s">
        <v>1056</v>
      </c>
      <c r="E755" s="82" t="s">
        <v>1057</v>
      </c>
      <c r="F755" s="82" t="s">
        <v>1055</v>
      </c>
      <c r="G755" s="73" t="s">
        <v>3951</v>
      </c>
      <c r="H755" s="74" t="s">
        <v>3952</v>
      </c>
      <c r="I755" s="75"/>
      <c r="J755" s="104"/>
      <c r="K755" s="55"/>
      <c r="L755" s="55"/>
      <c r="M755" s="55"/>
      <c r="N755" s="55"/>
      <c r="O755" s="55"/>
      <c r="P755" s="55"/>
      <c r="Q755" s="55"/>
      <c r="R755" s="55"/>
      <c r="S755" s="55"/>
      <c r="T755" s="55"/>
      <c r="U755" s="55"/>
      <c r="V755" s="55"/>
      <c r="W755" s="55"/>
      <c r="X755" s="55"/>
      <c r="Y755" s="55"/>
      <c r="Z755" s="55"/>
      <c r="AA755" s="55"/>
      <c r="AB755" s="55"/>
      <c r="AC755" s="55"/>
      <c r="AD755" s="55"/>
      <c r="AE755" s="55"/>
      <c r="AF755" s="55"/>
      <c r="AG755" s="55"/>
      <c r="AH755" s="55"/>
      <c r="AI755" s="55"/>
      <c r="AJ755" s="55"/>
      <c r="AK755" s="55"/>
    </row>
    <row r="756" spans="1:37" ht="210">
      <c r="A756" s="76"/>
      <c r="B756" s="76"/>
      <c r="C756" s="80">
        <v>69113</v>
      </c>
      <c r="D756" s="80" t="s">
        <v>1058</v>
      </c>
      <c r="E756" s="82" t="s">
        <v>1059</v>
      </c>
      <c r="F756" s="82" t="s">
        <v>1060</v>
      </c>
      <c r="G756" s="73" t="s">
        <v>3953</v>
      </c>
      <c r="H756" s="74" t="s">
        <v>3954</v>
      </c>
      <c r="I756" s="75"/>
      <c r="J756" s="104"/>
      <c r="K756" s="55"/>
      <c r="L756" s="55"/>
      <c r="M756" s="55"/>
      <c r="N756" s="55"/>
      <c r="O756" s="55"/>
      <c r="P756" s="55"/>
      <c r="Q756" s="55"/>
      <c r="R756" s="55"/>
      <c r="S756" s="55"/>
      <c r="T756" s="55"/>
      <c r="U756" s="55"/>
      <c r="V756" s="55"/>
      <c r="W756" s="55"/>
      <c r="X756" s="55"/>
      <c r="Y756" s="55"/>
      <c r="Z756" s="55"/>
      <c r="AA756" s="55"/>
      <c r="AB756" s="55"/>
      <c r="AC756" s="55"/>
      <c r="AD756" s="55"/>
      <c r="AE756" s="55"/>
      <c r="AF756" s="55"/>
      <c r="AG756" s="55"/>
      <c r="AH756" s="55"/>
      <c r="AI756" s="55"/>
      <c r="AJ756" s="55"/>
      <c r="AK756" s="55"/>
    </row>
    <row r="757" spans="1:37">
      <c r="A757" s="76"/>
      <c r="B757" s="76"/>
      <c r="C757" s="76"/>
      <c r="D757" s="76" t="s">
        <v>7</v>
      </c>
      <c r="E757" s="77" t="s">
        <v>7</v>
      </c>
      <c r="F757" s="77" t="s">
        <v>7</v>
      </c>
      <c r="G757" s="73"/>
      <c r="H757" s="74"/>
      <c r="I757" s="75"/>
      <c r="J757" s="104"/>
      <c r="K757" s="55"/>
      <c r="L757" s="55"/>
      <c r="M757" s="55"/>
      <c r="N757" s="55"/>
      <c r="O757" s="55"/>
      <c r="P757" s="55"/>
      <c r="Q757" s="55"/>
      <c r="R757" s="55"/>
      <c r="S757" s="55"/>
      <c r="T757" s="55"/>
      <c r="U757" s="55"/>
      <c r="V757" s="55"/>
      <c r="W757" s="55"/>
      <c r="X757" s="55"/>
      <c r="Y757" s="55"/>
      <c r="Z757" s="55"/>
      <c r="AA757" s="55"/>
      <c r="AB757" s="55"/>
      <c r="AC757" s="55"/>
      <c r="AD757" s="55"/>
      <c r="AE757" s="55"/>
      <c r="AF757" s="55"/>
      <c r="AG757" s="55"/>
      <c r="AH757" s="55"/>
      <c r="AI757" s="55"/>
      <c r="AJ757" s="55"/>
      <c r="AK757" s="55"/>
    </row>
    <row r="758" spans="1:37" ht="285">
      <c r="A758" s="76"/>
      <c r="B758" s="76">
        <v>6912</v>
      </c>
      <c r="C758" s="79">
        <v>69120</v>
      </c>
      <c r="D758" s="80" t="s">
        <v>1062</v>
      </c>
      <c r="E758" s="82" t="s">
        <v>1063</v>
      </c>
      <c r="F758" s="82" t="s">
        <v>1061</v>
      </c>
      <c r="G758" s="73" t="s">
        <v>3955</v>
      </c>
      <c r="H758" s="74" t="s">
        <v>3956</v>
      </c>
      <c r="I758" s="75"/>
      <c r="J758" s="104"/>
      <c r="K758" s="55"/>
      <c r="L758" s="55"/>
      <c r="M758" s="55"/>
      <c r="N758" s="55"/>
      <c r="O758" s="55"/>
      <c r="P758" s="55"/>
      <c r="Q758" s="55"/>
      <c r="R758" s="55"/>
      <c r="S758" s="55"/>
      <c r="T758" s="55"/>
      <c r="U758" s="55"/>
      <c r="V758" s="55"/>
      <c r="W758" s="55"/>
      <c r="X758" s="55"/>
      <c r="Y758" s="55"/>
      <c r="Z758" s="55"/>
      <c r="AA758" s="55"/>
      <c r="AB758" s="55"/>
      <c r="AC758" s="55"/>
      <c r="AD758" s="55"/>
      <c r="AE758" s="55"/>
      <c r="AF758" s="55"/>
      <c r="AG758" s="55"/>
      <c r="AH758" s="55"/>
      <c r="AI758" s="55"/>
      <c r="AJ758" s="55"/>
      <c r="AK758" s="55"/>
    </row>
    <row r="759" spans="1:37">
      <c r="A759" s="76"/>
      <c r="B759" s="76"/>
      <c r="C759" s="76"/>
      <c r="D759" s="76" t="s">
        <v>7</v>
      </c>
      <c r="E759" s="77" t="s">
        <v>7</v>
      </c>
      <c r="F759" s="77"/>
      <c r="G759" s="73"/>
      <c r="H759" s="74"/>
      <c r="I759" s="75"/>
      <c r="J759" s="104"/>
      <c r="K759" s="55"/>
      <c r="L759" s="55"/>
      <c r="M759" s="55"/>
      <c r="N759" s="55"/>
      <c r="O759" s="55"/>
      <c r="P759" s="55"/>
      <c r="Q759" s="55"/>
      <c r="R759" s="55"/>
      <c r="S759" s="55"/>
      <c r="T759" s="55"/>
      <c r="U759" s="55"/>
      <c r="V759" s="55"/>
      <c r="W759" s="55"/>
      <c r="X759" s="55"/>
      <c r="Y759" s="55"/>
      <c r="Z759" s="55"/>
      <c r="AA759" s="55"/>
      <c r="AB759" s="55"/>
      <c r="AC759" s="55"/>
      <c r="AD759" s="55"/>
      <c r="AE759" s="55"/>
      <c r="AF759" s="55"/>
      <c r="AG759" s="55"/>
      <c r="AH759" s="55"/>
      <c r="AI759" s="55"/>
      <c r="AJ759" s="55"/>
      <c r="AK759" s="55"/>
    </row>
    <row r="760" spans="1:37">
      <c r="A760" s="71">
        <v>692</v>
      </c>
      <c r="B760" s="71"/>
      <c r="C760" s="71"/>
      <c r="D760" s="71" t="s">
        <v>1064</v>
      </c>
      <c r="E760" s="72" t="s">
        <v>7</v>
      </c>
      <c r="F760" s="72" t="s">
        <v>7</v>
      </c>
      <c r="G760" s="73"/>
      <c r="H760" s="74"/>
      <c r="I760" s="75"/>
      <c r="J760" s="104"/>
      <c r="K760" s="55"/>
      <c r="L760" s="55"/>
      <c r="M760" s="55"/>
      <c r="N760" s="55"/>
      <c r="O760" s="55"/>
      <c r="P760" s="55"/>
      <c r="Q760" s="55"/>
      <c r="R760" s="55"/>
      <c r="S760" s="55"/>
      <c r="T760" s="55"/>
      <c r="U760" s="55"/>
      <c r="V760" s="55"/>
      <c r="W760" s="55"/>
      <c r="X760" s="55"/>
      <c r="Y760" s="55"/>
      <c r="Z760" s="55"/>
      <c r="AA760" s="55"/>
      <c r="AB760" s="55"/>
      <c r="AC760" s="55"/>
      <c r="AD760" s="55"/>
      <c r="AE760" s="55"/>
      <c r="AF760" s="55"/>
      <c r="AG760" s="55"/>
      <c r="AH760" s="55"/>
      <c r="AI760" s="55"/>
      <c r="AJ760" s="55"/>
      <c r="AK760" s="55"/>
    </row>
    <row r="761" spans="1:37">
      <c r="A761" s="76"/>
      <c r="B761" s="76"/>
      <c r="C761" s="76"/>
      <c r="D761" s="76" t="s">
        <v>7</v>
      </c>
      <c r="E761" s="77" t="s">
        <v>7</v>
      </c>
      <c r="F761" s="77" t="s">
        <v>7</v>
      </c>
      <c r="G761" s="73"/>
      <c r="H761" s="74"/>
      <c r="I761" s="75"/>
      <c r="J761" s="104"/>
      <c r="K761" s="55"/>
      <c r="L761" s="55"/>
      <c r="M761" s="55"/>
      <c r="N761" s="55"/>
      <c r="O761" s="55"/>
      <c r="P761" s="55"/>
      <c r="Q761" s="55"/>
      <c r="R761" s="55"/>
      <c r="S761" s="55"/>
      <c r="T761" s="55"/>
      <c r="U761" s="55"/>
      <c r="V761" s="55"/>
      <c r="W761" s="55"/>
      <c r="X761" s="55"/>
      <c r="Y761" s="55"/>
      <c r="Z761" s="55"/>
      <c r="AA761" s="55"/>
      <c r="AB761" s="55"/>
      <c r="AC761" s="55"/>
      <c r="AD761" s="55"/>
      <c r="AE761" s="55"/>
      <c r="AF761" s="55"/>
      <c r="AG761" s="55"/>
      <c r="AH761" s="55"/>
      <c r="AI761" s="55"/>
      <c r="AJ761" s="55"/>
      <c r="AK761" s="55"/>
    </row>
    <row r="762" spans="1:37" ht="315">
      <c r="A762" s="76"/>
      <c r="B762" s="76">
        <v>6921</v>
      </c>
      <c r="C762" s="79">
        <v>69210</v>
      </c>
      <c r="D762" s="80" t="s">
        <v>1066</v>
      </c>
      <c r="E762" s="82" t="s">
        <v>1067</v>
      </c>
      <c r="F762" s="82" t="s">
        <v>1065</v>
      </c>
      <c r="G762" s="73" t="s">
        <v>3957</v>
      </c>
      <c r="H762" s="74" t="s">
        <v>3958</v>
      </c>
      <c r="I762" s="75"/>
      <c r="J762" s="104"/>
      <c r="K762" s="55"/>
      <c r="L762" s="55"/>
      <c r="M762" s="55"/>
      <c r="N762" s="55"/>
      <c r="O762" s="55"/>
      <c r="P762" s="55"/>
      <c r="Q762" s="55"/>
      <c r="R762" s="55"/>
      <c r="S762" s="55"/>
      <c r="T762" s="55"/>
      <c r="U762" s="55"/>
      <c r="V762" s="55"/>
      <c r="W762" s="55"/>
      <c r="X762" s="55"/>
      <c r="Y762" s="55"/>
      <c r="Z762" s="55"/>
      <c r="AA762" s="55"/>
      <c r="AB762" s="55"/>
      <c r="AC762" s="55"/>
      <c r="AD762" s="55"/>
      <c r="AE762" s="55"/>
      <c r="AF762" s="55"/>
      <c r="AG762" s="55"/>
      <c r="AH762" s="55"/>
      <c r="AI762" s="55"/>
      <c r="AJ762" s="55"/>
      <c r="AK762" s="55"/>
    </row>
    <row r="763" spans="1:37">
      <c r="A763" s="76"/>
      <c r="B763" s="76"/>
      <c r="C763" s="76"/>
      <c r="D763" s="76" t="s">
        <v>7</v>
      </c>
      <c r="E763" s="77" t="s">
        <v>7</v>
      </c>
      <c r="F763" s="77" t="s">
        <v>7</v>
      </c>
      <c r="G763" s="73"/>
      <c r="H763" s="74"/>
      <c r="I763" s="75"/>
      <c r="J763" s="104"/>
      <c r="K763" s="55"/>
      <c r="L763" s="55"/>
      <c r="M763" s="55"/>
      <c r="N763" s="55"/>
      <c r="O763" s="55"/>
      <c r="P763" s="55"/>
      <c r="Q763" s="55"/>
      <c r="R763" s="55"/>
      <c r="S763" s="55"/>
      <c r="T763" s="55"/>
      <c r="U763" s="55"/>
      <c r="V763" s="55"/>
      <c r="W763" s="55"/>
      <c r="X763" s="55"/>
      <c r="Y763" s="55"/>
      <c r="Z763" s="55"/>
      <c r="AA763" s="55"/>
      <c r="AB763" s="55"/>
      <c r="AC763" s="55"/>
      <c r="AD763" s="55"/>
      <c r="AE763" s="55"/>
      <c r="AF763" s="55"/>
      <c r="AG763" s="55"/>
      <c r="AH763" s="55"/>
      <c r="AI763" s="55"/>
      <c r="AJ763" s="55"/>
      <c r="AK763" s="55"/>
    </row>
    <row r="764" spans="1:37" ht="135">
      <c r="A764" s="76"/>
      <c r="B764" s="76">
        <v>6922</v>
      </c>
      <c r="C764" s="79">
        <v>69220</v>
      </c>
      <c r="D764" s="80" t="s">
        <v>1069</v>
      </c>
      <c r="E764" s="82" t="s">
        <v>1070</v>
      </c>
      <c r="F764" s="82" t="s">
        <v>1068</v>
      </c>
      <c r="G764" s="73" t="s">
        <v>3959</v>
      </c>
      <c r="H764" s="74" t="s">
        <v>3960</v>
      </c>
      <c r="I764" s="75"/>
      <c r="J764" s="104"/>
      <c r="K764" s="55"/>
      <c r="L764" s="55"/>
      <c r="M764" s="55"/>
      <c r="N764" s="55"/>
      <c r="O764" s="55"/>
      <c r="P764" s="55"/>
      <c r="Q764" s="55"/>
      <c r="R764" s="55"/>
      <c r="S764" s="55"/>
      <c r="T764" s="55"/>
      <c r="U764" s="55"/>
      <c r="V764" s="55"/>
      <c r="W764" s="55"/>
      <c r="X764" s="55"/>
      <c r="Y764" s="55"/>
      <c r="Z764" s="55"/>
      <c r="AA764" s="55"/>
      <c r="AB764" s="55"/>
      <c r="AC764" s="55"/>
      <c r="AD764" s="55"/>
      <c r="AE764" s="55"/>
      <c r="AF764" s="55"/>
      <c r="AG764" s="55"/>
      <c r="AH764" s="55"/>
      <c r="AI764" s="55"/>
      <c r="AJ764" s="55"/>
      <c r="AK764" s="55"/>
    </row>
    <row r="765" spans="1:37">
      <c r="A765" s="76"/>
      <c r="B765" s="76"/>
      <c r="C765" s="76"/>
      <c r="D765" s="76" t="s">
        <v>7</v>
      </c>
      <c r="E765" s="77" t="s">
        <v>7</v>
      </c>
      <c r="F765" s="77" t="s">
        <v>7</v>
      </c>
      <c r="G765" s="73"/>
      <c r="H765" s="74"/>
      <c r="I765" s="75"/>
      <c r="J765" s="104"/>
      <c r="K765" s="55"/>
      <c r="L765" s="55"/>
      <c r="M765" s="55"/>
      <c r="N765" s="55"/>
      <c r="O765" s="55"/>
      <c r="P765" s="55"/>
      <c r="Q765" s="55"/>
      <c r="R765" s="55"/>
      <c r="S765" s="55"/>
      <c r="T765" s="55"/>
      <c r="U765" s="55"/>
      <c r="V765" s="55"/>
      <c r="W765" s="55"/>
      <c r="X765" s="55"/>
      <c r="Y765" s="55"/>
      <c r="Z765" s="55"/>
      <c r="AA765" s="55"/>
      <c r="AB765" s="55"/>
      <c r="AC765" s="55"/>
      <c r="AD765" s="55"/>
      <c r="AE765" s="55"/>
      <c r="AF765" s="55"/>
      <c r="AG765" s="55"/>
      <c r="AH765" s="55"/>
      <c r="AI765" s="55"/>
      <c r="AJ765" s="55"/>
      <c r="AK765" s="55"/>
    </row>
    <row r="766" spans="1:37" ht="195">
      <c r="A766" s="76"/>
      <c r="B766" s="76">
        <v>6923</v>
      </c>
      <c r="C766" s="79">
        <v>69230</v>
      </c>
      <c r="D766" s="80" t="s">
        <v>1072</v>
      </c>
      <c r="E766" s="82" t="s">
        <v>1067</v>
      </c>
      <c r="F766" s="82" t="s">
        <v>1071</v>
      </c>
      <c r="G766" s="73" t="s">
        <v>3961</v>
      </c>
      <c r="H766" s="74" t="s">
        <v>3962</v>
      </c>
      <c r="I766" s="75"/>
      <c r="J766" s="104"/>
      <c r="K766" s="55"/>
      <c r="L766" s="55"/>
      <c r="M766" s="55"/>
      <c r="N766" s="55"/>
      <c r="O766" s="55"/>
      <c r="P766" s="55"/>
      <c r="Q766" s="55"/>
      <c r="R766" s="55"/>
      <c r="S766" s="55"/>
      <c r="T766" s="55"/>
      <c r="U766" s="55"/>
      <c r="V766" s="55"/>
      <c r="W766" s="55"/>
      <c r="X766" s="55"/>
      <c r="Y766" s="55"/>
      <c r="Z766" s="55"/>
      <c r="AA766" s="55"/>
      <c r="AB766" s="55"/>
      <c r="AC766" s="55"/>
      <c r="AD766" s="55"/>
      <c r="AE766" s="55"/>
      <c r="AF766" s="55"/>
      <c r="AG766" s="55"/>
      <c r="AH766" s="55"/>
      <c r="AI766" s="55"/>
      <c r="AJ766" s="55"/>
      <c r="AK766" s="55"/>
    </row>
    <row r="767" spans="1:37">
      <c r="A767" s="84"/>
      <c r="B767" s="84"/>
      <c r="C767" s="84"/>
      <c r="D767" s="96" t="s">
        <v>7</v>
      </c>
      <c r="E767" s="86" t="s">
        <v>7</v>
      </c>
      <c r="F767" s="86" t="s">
        <v>7</v>
      </c>
      <c r="G767" s="47"/>
      <c r="H767" s="48"/>
      <c r="I767" s="49"/>
      <c r="J767" s="128"/>
      <c r="K767" s="55"/>
      <c r="L767" s="55"/>
      <c r="M767" s="55"/>
      <c r="N767" s="55"/>
      <c r="O767" s="55"/>
      <c r="P767" s="55"/>
      <c r="Q767" s="55"/>
      <c r="R767" s="55"/>
      <c r="S767" s="55"/>
      <c r="T767" s="55"/>
      <c r="U767" s="55"/>
      <c r="V767" s="55"/>
      <c r="W767" s="55"/>
      <c r="X767" s="55"/>
      <c r="Y767" s="55"/>
      <c r="Z767" s="55"/>
      <c r="AA767" s="55"/>
      <c r="AB767" s="55"/>
      <c r="AC767" s="55"/>
      <c r="AD767" s="55"/>
      <c r="AE767" s="55"/>
      <c r="AF767" s="55"/>
      <c r="AG767" s="55"/>
      <c r="AH767" s="55"/>
      <c r="AI767" s="55"/>
      <c r="AJ767" s="55"/>
      <c r="AK767" s="55"/>
    </row>
    <row r="768" spans="1:37" ht="38.25">
      <c r="A768" s="50" t="s">
        <v>1073</v>
      </c>
      <c r="B768" s="50"/>
      <c r="C768" s="50"/>
      <c r="D768" s="50" t="s">
        <v>1074</v>
      </c>
      <c r="E768" s="51" t="s">
        <v>7</v>
      </c>
      <c r="F768" s="51" t="s">
        <v>7</v>
      </c>
      <c r="G768" s="52"/>
      <c r="H768" s="53"/>
      <c r="I768" s="54"/>
      <c r="J768" s="129"/>
      <c r="K768" s="88"/>
      <c r="L768" s="88"/>
      <c r="M768" s="88"/>
      <c r="N768" s="88"/>
      <c r="O768" s="88"/>
      <c r="P768" s="88"/>
      <c r="Q768" s="88"/>
      <c r="R768" s="88"/>
      <c r="S768" s="88"/>
      <c r="T768" s="88"/>
      <c r="U768" s="88"/>
      <c r="V768" s="88"/>
      <c r="W768" s="88"/>
      <c r="X768" s="88"/>
      <c r="Y768" s="88"/>
      <c r="Z768" s="88"/>
      <c r="AA768" s="88"/>
      <c r="AB768" s="88"/>
      <c r="AC768" s="88"/>
      <c r="AD768" s="88"/>
      <c r="AE768" s="88"/>
      <c r="AF768" s="88"/>
      <c r="AG768" s="88"/>
      <c r="AH768" s="88"/>
      <c r="AI768" s="88"/>
      <c r="AJ768" s="88"/>
      <c r="AK768" s="88"/>
    </row>
    <row r="769" spans="1:37">
      <c r="A769" s="56"/>
      <c r="B769" s="56"/>
      <c r="C769" s="56"/>
      <c r="D769" s="56" t="s">
        <v>7</v>
      </c>
      <c r="E769" s="57" t="s">
        <v>7</v>
      </c>
      <c r="F769" s="57" t="s">
        <v>7</v>
      </c>
      <c r="G769" s="58"/>
      <c r="H769" s="59"/>
      <c r="I769" s="60"/>
      <c r="J769" s="130"/>
      <c r="K769" s="55"/>
      <c r="L769" s="55"/>
      <c r="M769" s="55"/>
      <c r="N769" s="55"/>
      <c r="O769" s="55"/>
      <c r="P769" s="55"/>
      <c r="Q769" s="55"/>
      <c r="R769" s="55"/>
      <c r="S769" s="55"/>
      <c r="T769" s="55"/>
      <c r="U769" s="55"/>
      <c r="V769" s="55"/>
      <c r="W769" s="55"/>
      <c r="X769" s="55"/>
      <c r="Y769" s="55"/>
      <c r="Z769" s="55"/>
      <c r="AA769" s="55"/>
      <c r="AB769" s="55"/>
      <c r="AC769" s="55"/>
      <c r="AD769" s="55"/>
      <c r="AE769" s="55"/>
      <c r="AF769" s="55"/>
      <c r="AG769" s="55"/>
      <c r="AH769" s="55"/>
      <c r="AI769" s="55"/>
      <c r="AJ769" s="55"/>
      <c r="AK769" s="55"/>
    </row>
    <row r="770" spans="1:37">
      <c r="A770" s="62" t="s">
        <v>1075</v>
      </c>
      <c r="B770" s="62"/>
      <c r="C770" s="61"/>
      <c r="D770" s="61" t="s">
        <v>1076</v>
      </c>
      <c r="E770" s="97"/>
      <c r="F770" s="62"/>
      <c r="G770" s="63"/>
      <c r="H770" s="64"/>
      <c r="I770" s="65"/>
      <c r="J770" s="131"/>
      <c r="K770" s="87"/>
      <c r="L770" s="87"/>
      <c r="M770" s="87"/>
      <c r="N770" s="87"/>
      <c r="O770" s="87"/>
      <c r="P770" s="87"/>
      <c r="Q770" s="87"/>
      <c r="R770" s="87"/>
      <c r="S770" s="87"/>
      <c r="T770" s="87"/>
      <c r="U770" s="87"/>
      <c r="V770" s="87"/>
      <c r="W770" s="87"/>
      <c r="X770" s="87"/>
      <c r="Y770" s="87"/>
      <c r="Z770" s="87"/>
      <c r="AA770" s="87"/>
      <c r="AB770" s="87"/>
      <c r="AC770" s="87"/>
      <c r="AD770" s="87"/>
      <c r="AE770" s="87"/>
      <c r="AF770" s="87"/>
      <c r="AG770" s="87"/>
      <c r="AH770" s="87"/>
      <c r="AI770" s="87"/>
      <c r="AJ770" s="87"/>
      <c r="AK770" s="87"/>
    </row>
    <row r="771" spans="1:37">
      <c r="A771" s="91"/>
      <c r="B771" s="91"/>
      <c r="C771" s="90"/>
      <c r="D771" s="90"/>
      <c r="E771" s="98"/>
      <c r="F771" s="91"/>
      <c r="G771" s="68"/>
      <c r="H771" s="69"/>
      <c r="I771" s="70"/>
      <c r="J771" s="132"/>
      <c r="K771" s="55"/>
      <c r="L771" s="55"/>
      <c r="M771" s="55"/>
      <c r="N771" s="55"/>
      <c r="O771" s="55"/>
      <c r="P771" s="55"/>
      <c r="Q771" s="55"/>
      <c r="R771" s="55"/>
      <c r="S771" s="55"/>
      <c r="T771" s="55"/>
      <c r="U771" s="55"/>
      <c r="V771" s="55"/>
      <c r="W771" s="55"/>
      <c r="X771" s="55"/>
      <c r="Y771" s="55"/>
      <c r="Z771" s="55"/>
      <c r="AA771" s="55"/>
      <c r="AB771" s="55"/>
      <c r="AC771" s="55"/>
      <c r="AD771" s="55"/>
      <c r="AE771" s="55"/>
      <c r="AF771" s="55"/>
      <c r="AG771" s="55"/>
      <c r="AH771" s="55"/>
      <c r="AI771" s="55"/>
      <c r="AJ771" s="55"/>
      <c r="AK771" s="55"/>
    </row>
    <row r="772" spans="1:37" ht="25.5">
      <c r="A772" s="72">
        <v>711</v>
      </c>
      <c r="B772" s="72"/>
      <c r="C772" s="71"/>
      <c r="D772" s="71" t="s">
        <v>1077</v>
      </c>
      <c r="E772" s="72"/>
      <c r="F772" s="72"/>
      <c r="G772" s="73"/>
      <c r="H772" s="74"/>
      <c r="I772" s="75"/>
      <c r="J772" s="104"/>
      <c r="K772" s="55"/>
      <c r="L772" s="55"/>
      <c r="M772" s="55"/>
      <c r="N772" s="55"/>
      <c r="O772" s="55"/>
      <c r="P772" s="55"/>
      <c r="Q772" s="55"/>
      <c r="R772" s="55"/>
      <c r="S772" s="55"/>
      <c r="T772" s="55"/>
      <c r="U772" s="55"/>
      <c r="V772" s="55"/>
      <c r="W772" s="55"/>
      <c r="X772" s="55"/>
      <c r="Y772" s="55"/>
      <c r="Z772" s="55"/>
      <c r="AA772" s="55"/>
      <c r="AB772" s="55"/>
      <c r="AC772" s="55"/>
      <c r="AD772" s="55"/>
      <c r="AE772" s="55"/>
      <c r="AF772" s="55"/>
      <c r="AG772" s="55"/>
      <c r="AH772" s="55"/>
      <c r="AI772" s="55"/>
      <c r="AJ772" s="55"/>
      <c r="AK772" s="55"/>
    </row>
    <row r="773" spans="1:37">
      <c r="A773" s="72"/>
      <c r="B773" s="72"/>
      <c r="C773" s="71"/>
      <c r="D773" s="71"/>
      <c r="E773" s="72"/>
      <c r="F773" s="72"/>
      <c r="G773" s="73"/>
      <c r="H773" s="74"/>
      <c r="I773" s="75"/>
      <c r="J773" s="104"/>
      <c r="K773" s="55"/>
      <c r="L773" s="55"/>
      <c r="M773" s="55"/>
      <c r="N773" s="55"/>
      <c r="O773" s="55"/>
      <c r="P773" s="55"/>
      <c r="Q773" s="55"/>
      <c r="R773" s="55"/>
      <c r="S773" s="55"/>
      <c r="T773" s="55"/>
      <c r="U773" s="55"/>
      <c r="V773" s="55"/>
      <c r="W773" s="55"/>
      <c r="X773" s="55"/>
      <c r="Y773" s="55"/>
      <c r="Z773" s="55"/>
      <c r="AA773" s="55"/>
      <c r="AB773" s="55"/>
      <c r="AC773" s="55"/>
      <c r="AD773" s="55"/>
      <c r="AE773" s="55"/>
      <c r="AF773" s="55"/>
      <c r="AG773" s="55"/>
      <c r="AH773" s="55"/>
      <c r="AI773" s="55"/>
      <c r="AJ773" s="55"/>
      <c r="AK773" s="55"/>
    </row>
    <row r="774" spans="1:37" ht="409.5">
      <c r="A774" s="77"/>
      <c r="B774" s="77">
        <v>7111</v>
      </c>
      <c r="C774" s="80">
        <v>71110</v>
      </c>
      <c r="D774" s="80" t="s">
        <v>1078</v>
      </c>
      <c r="E774" s="82">
        <v>6411</v>
      </c>
      <c r="F774" s="82">
        <v>71110</v>
      </c>
      <c r="G774" s="73" t="s">
        <v>3963</v>
      </c>
      <c r="H774" s="78" t="s">
        <v>3318</v>
      </c>
      <c r="J774" s="134" t="s">
        <v>3964</v>
      </c>
      <c r="K774" s="55"/>
      <c r="L774" s="55"/>
      <c r="M774" s="55"/>
      <c r="N774" s="55"/>
      <c r="O774" s="55"/>
      <c r="P774" s="55"/>
      <c r="Q774" s="55"/>
      <c r="R774" s="55"/>
      <c r="S774" s="55"/>
      <c r="T774" s="55"/>
      <c r="U774" s="55"/>
      <c r="V774" s="55"/>
      <c r="W774" s="55"/>
      <c r="X774" s="55"/>
      <c r="Y774" s="55"/>
      <c r="Z774" s="55"/>
      <c r="AA774" s="55"/>
      <c r="AB774" s="55"/>
      <c r="AC774" s="55"/>
      <c r="AD774" s="55"/>
      <c r="AE774" s="55"/>
      <c r="AF774" s="55"/>
      <c r="AG774" s="55"/>
      <c r="AH774" s="55"/>
      <c r="AI774" s="55"/>
      <c r="AJ774" s="55"/>
      <c r="AK774" s="55"/>
    </row>
    <row r="775" spans="1:37">
      <c r="A775" s="77"/>
      <c r="B775" s="77"/>
      <c r="C775" s="76"/>
      <c r="D775" s="76"/>
      <c r="E775" s="77"/>
      <c r="F775" s="77"/>
      <c r="G775" s="73"/>
      <c r="H775" s="74"/>
      <c r="I775" s="75"/>
      <c r="J775" s="104"/>
      <c r="K775" s="55"/>
      <c r="L775" s="55"/>
      <c r="M775" s="55"/>
      <c r="N775" s="55"/>
      <c r="O775" s="55"/>
      <c r="P775" s="55"/>
      <c r="Q775" s="55"/>
      <c r="R775" s="55"/>
      <c r="S775" s="55"/>
      <c r="T775" s="55"/>
      <c r="U775" s="55"/>
      <c r="V775" s="55"/>
      <c r="W775" s="55"/>
      <c r="X775" s="55"/>
      <c r="Y775" s="55"/>
      <c r="Z775" s="55"/>
      <c r="AA775" s="55"/>
      <c r="AB775" s="55"/>
      <c r="AC775" s="55"/>
      <c r="AD775" s="55"/>
      <c r="AE775" s="55"/>
      <c r="AF775" s="55"/>
      <c r="AG775" s="55"/>
      <c r="AH775" s="55"/>
      <c r="AI775" s="55"/>
      <c r="AJ775" s="55"/>
      <c r="AK775" s="55"/>
    </row>
    <row r="776" spans="1:37" ht="225">
      <c r="A776" s="77"/>
      <c r="B776" s="77">
        <v>7112</v>
      </c>
      <c r="C776" s="76"/>
      <c r="D776" s="76" t="s">
        <v>1079</v>
      </c>
      <c r="E776" s="77"/>
      <c r="F776" s="77"/>
      <c r="G776" s="73" t="s">
        <v>3965</v>
      </c>
      <c r="H776" s="78" t="s">
        <v>3318</v>
      </c>
      <c r="I776" s="75"/>
      <c r="J776" s="104"/>
      <c r="K776" s="55"/>
      <c r="L776" s="55"/>
      <c r="M776" s="55"/>
      <c r="N776" s="55"/>
      <c r="O776" s="55"/>
      <c r="P776" s="55"/>
      <c r="Q776" s="55"/>
      <c r="R776" s="55"/>
      <c r="S776" s="55"/>
      <c r="T776" s="55"/>
      <c r="U776" s="55"/>
      <c r="V776" s="55"/>
      <c r="W776" s="55"/>
      <c r="X776" s="55"/>
      <c r="Y776" s="55"/>
      <c r="Z776" s="55"/>
      <c r="AA776" s="55"/>
      <c r="AB776" s="55"/>
      <c r="AC776" s="55"/>
      <c r="AD776" s="55"/>
      <c r="AE776" s="55"/>
      <c r="AF776" s="55"/>
      <c r="AG776" s="55"/>
      <c r="AH776" s="55"/>
      <c r="AI776" s="55"/>
      <c r="AJ776" s="55"/>
      <c r="AK776" s="55"/>
    </row>
    <row r="777" spans="1:37" ht="120">
      <c r="A777" s="77"/>
      <c r="B777" s="77"/>
      <c r="C777" s="80">
        <v>71121</v>
      </c>
      <c r="D777" s="80" t="s">
        <v>1080</v>
      </c>
      <c r="E777" s="82">
        <v>6412</v>
      </c>
      <c r="F777" s="82">
        <v>71121</v>
      </c>
      <c r="G777" s="73" t="s">
        <v>3966</v>
      </c>
      <c r="H777" s="74" t="s">
        <v>3967</v>
      </c>
      <c r="I777" s="75"/>
      <c r="J777" s="104"/>
      <c r="K777" s="55"/>
      <c r="L777" s="55"/>
      <c r="M777" s="55"/>
      <c r="N777" s="55"/>
      <c r="O777" s="55"/>
      <c r="P777" s="55"/>
      <c r="Q777" s="55"/>
      <c r="R777" s="55"/>
      <c r="S777" s="55"/>
      <c r="T777" s="55"/>
      <c r="U777" s="55"/>
      <c r="V777" s="55"/>
      <c r="W777" s="55"/>
      <c r="X777" s="55"/>
      <c r="Y777" s="55"/>
      <c r="Z777" s="55"/>
      <c r="AA777" s="55"/>
      <c r="AB777" s="55"/>
      <c r="AC777" s="55"/>
      <c r="AD777" s="55"/>
      <c r="AE777" s="55"/>
      <c r="AF777" s="55"/>
      <c r="AG777" s="55"/>
      <c r="AH777" s="55"/>
      <c r="AI777" s="55"/>
      <c r="AJ777" s="55"/>
      <c r="AK777" s="55"/>
    </row>
    <row r="778" spans="1:37" ht="150">
      <c r="A778" s="77"/>
      <c r="B778" s="77"/>
      <c r="C778" s="80">
        <v>71122</v>
      </c>
      <c r="D778" s="80" t="s">
        <v>1081</v>
      </c>
      <c r="E778" s="82" t="s">
        <v>1082</v>
      </c>
      <c r="F778" s="82">
        <v>71122</v>
      </c>
      <c r="G778" s="73" t="s">
        <v>3968</v>
      </c>
      <c r="H778" s="74" t="s">
        <v>3969</v>
      </c>
      <c r="I778" s="75"/>
      <c r="J778" s="104"/>
      <c r="K778" s="55"/>
      <c r="L778" s="55"/>
      <c r="M778" s="55"/>
      <c r="N778" s="55"/>
      <c r="O778" s="55"/>
      <c r="P778" s="55"/>
      <c r="Q778" s="55"/>
      <c r="R778" s="55"/>
      <c r="S778" s="55"/>
      <c r="T778" s="55"/>
      <c r="U778" s="55"/>
      <c r="V778" s="55"/>
      <c r="W778" s="55"/>
      <c r="X778" s="55"/>
      <c r="Y778" s="55"/>
      <c r="Z778" s="55"/>
      <c r="AA778" s="55"/>
      <c r="AB778" s="55"/>
      <c r="AC778" s="55"/>
      <c r="AD778" s="55"/>
      <c r="AE778" s="55"/>
      <c r="AF778" s="55"/>
      <c r="AG778" s="55"/>
      <c r="AH778" s="55"/>
      <c r="AI778" s="55"/>
      <c r="AJ778" s="55"/>
      <c r="AK778" s="55"/>
    </row>
    <row r="779" spans="1:37" ht="180">
      <c r="A779" s="77"/>
      <c r="B779" s="77"/>
      <c r="C779" s="80">
        <v>71123</v>
      </c>
      <c r="D779" s="80" t="s">
        <v>1083</v>
      </c>
      <c r="E779" s="82" t="s">
        <v>1084</v>
      </c>
      <c r="F779" s="82">
        <v>71123</v>
      </c>
      <c r="G779" s="73" t="s">
        <v>3970</v>
      </c>
      <c r="H779" s="74" t="s">
        <v>3971</v>
      </c>
      <c r="I779" s="75"/>
      <c r="J779" s="104"/>
      <c r="K779" s="55"/>
      <c r="L779" s="55"/>
      <c r="M779" s="55"/>
      <c r="N779" s="55"/>
      <c r="O779" s="55"/>
      <c r="P779" s="55"/>
      <c r="Q779" s="55"/>
      <c r="R779" s="55"/>
      <c r="S779" s="55"/>
      <c r="T779" s="55"/>
      <c r="U779" s="55"/>
      <c r="V779" s="55"/>
      <c r="W779" s="55"/>
      <c r="X779" s="55"/>
      <c r="Y779" s="55"/>
      <c r="Z779" s="55"/>
      <c r="AA779" s="55"/>
      <c r="AB779" s="55"/>
      <c r="AC779" s="55"/>
      <c r="AD779" s="55"/>
      <c r="AE779" s="55"/>
      <c r="AF779" s="55"/>
      <c r="AG779" s="55"/>
      <c r="AH779" s="55"/>
      <c r="AI779" s="55"/>
      <c r="AJ779" s="55"/>
      <c r="AK779" s="55"/>
    </row>
    <row r="780" spans="1:37" ht="255">
      <c r="A780" s="77"/>
      <c r="B780" s="77"/>
      <c r="C780" s="80">
        <v>71124</v>
      </c>
      <c r="D780" s="80" t="s">
        <v>1085</v>
      </c>
      <c r="E780" s="82" t="s">
        <v>1086</v>
      </c>
      <c r="F780" s="82">
        <v>71124</v>
      </c>
      <c r="G780" s="73" t="s">
        <v>3972</v>
      </c>
      <c r="H780" s="74" t="s">
        <v>3973</v>
      </c>
      <c r="I780" s="75"/>
      <c r="J780" s="104"/>
      <c r="K780" s="55"/>
      <c r="L780" s="55"/>
      <c r="M780" s="55"/>
      <c r="N780" s="55"/>
      <c r="O780" s="55"/>
      <c r="P780" s="55"/>
      <c r="Q780" s="55"/>
      <c r="R780" s="55"/>
      <c r="S780" s="55"/>
      <c r="T780" s="55"/>
      <c r="U780" s="55"/>
      <c r="V780" s="55"/>
      <c r="W780" s="55"/>
      <c r="X780" s="55"/>
      <c r="Y780" s="55"/>
      <c r="Z780" s="55"/>
      <c r="AA780" s="55"/>
      <c r="AB780" s="55"/>
      <c r="AC780" s="55"/>
      <c r="AD780" s="55"/>
      <c r="AE780" s="55"/>
      <c r="AF780" s="55"/>
      <c r="AG780" s="55"/>
      <c r="AH780" s="55"/>
      <c r="AI780" s="55"/>
      <c r="AJ780" s="55"/>
      <c r="AK780" s="55"/>
    </row>
    <row r="781" spans="1:37" ht="30">
      <c r="A781" s="77"/>
      <c r="B781" s="77"/>
      <c r="C781" s="80">
        <v>71129</v>
      </c>
      <c r="D781" s="80" t="s">
        <v>1087</v>
      </c>
      <c r="E781" s="82">
        <v>6412</v>
      </c>
      <c r="F781" s="82">
        <v>71129</v>
      </c>
      <c r="G781" s="73" t="s">
        <v>3974</v>
      </c>
      <c r="H781" s="78" t="s">
        <v>3318</v>
      </c>
      <c r="I781" s="75"/>
      <c r="J781" s="104"/>
      <c r="K781" s="55"/>
      <c r="L781" s="55"/>
      <c r="M781" s="55"/>
      <c r="N781" s="55"/>
      <c r="O781" s="55"/>
      <c r="P781" s="55"/>
      <c r="Q781" s="55"/>
      <c r="R781" s="55"/>
      <c r="S781" s="55"/>
      <c r="T781" s="55"/>
      <c r="U781" s="55"/>
      <c r="V781" s="55"/>
      <c r="W781" s="55"/>
      <c r="X781" s="55"/>
      <c r="Y781" s="55"/>
      <c r="Z781" s="55"/>
      <c r="AA781" s="55"/>
      <c r="AB781" s="55"/>
      <c r="AC781" s="55"/>
      <c r="AD781" s="55"/>
      <c r="AE781" s="55"/>
      <c r="AF781" s="55"/>
      <c r="AG781" s="55"/>
      <c r="AH781" s="55"/>
      <c r="AI781" s="55"/>
      <c r="AJ781" s="55"/>
      <c r="AK781" s="55"/>
    </row>
    <row r="782" spans="1:37">
      <c r="A782" s="77"/>
      <c r="B782" s="77"/>
      <c r="C782" s="76"/>
      <c r="D782" s="76"/>
      <c r="E782" s="77"/>
      <c r="F782" s="77"/>
      <c r="G782" s="73"/>
      <c r="H782" s="74"/>
      <c r="I782" s="75"/>
      <c r="J782" s="104"/>
      <c r="K782" s="55"/>
      <c r="L782" s="55"/>
      <c r="M782" s="55"/>
      <c r="N782" s="55"/>
      <c r="O782" s="55"/>
      <c r="P782" s="55"/>
      <c r="Q782" s="55"/>
      <c r="R782" s="55"/>
      <c r="S782" s="55"/>
      <c r="T782" s="55"/>
      <c r="U782" s="55"/>
      <c r="V782" s="55"/>
      <c r="W782" s="55"/>
      <c r="X782" s="55"/>
      <c r="Y782" s="55"/>
      <c r="Z782" s="55"/>
      <c r="AA782" s="55"/>
      <c r="AB782" s="55"/>
      <c r="AC782" s="55"/>
      <c r="AD782" s="55"/>
      <c r="AE782" s="55"/>
      <c r="AF782" s="55"/>
      <c r="AG782" s="55"/>
      <c r="AH782" s="55"/>
      <c r="AI782" s="55"/>
      <c r="AJ782" s="55"/>
      <c r="AK782" s="55"/>
    </row>
    <row r="783" spans="1:37" ht="90">
      <c r="A783" s="77"/>
      <c r="B783" s="77">
        <v>7113</v>
      </c>
      <c r="C783" s="76"/>
      <c r="D783" s="76" t="s">
        <v>1088</v>
      </c>
      <c r="E783" s="77"/>
      <c r="F783" s="77"/>
      <c r="G783" s="73" t="s">
        <v>3975</v>
      </c>
      <c r="H783" s="78" t="s">
        <v>3318</v>
      </c>
      <c r="I783" s="75"/>
      <c r="J783" s="104"/>
      <c r="K783" s="55"/>
      <c r="L783" s="55"/>
      <c r="M783" s="55"/>
      <c r="N783" s="55"/>
      <c r="O783" s="55"/>
      <c r="P783" s="55"/>
      <c r="Q783" s="55"/>
      <c r="R783" s="55"/>
      <c r="S783" s="55"/>
      <c r="T783" s="55"/>
      <c r="U783" s="55"/>
      <c r="V783" s="55"/>
      <c r="W783" s="55"/>
      <c r="X783" s="55"/>
      <c r="Y783" s="55"/>
      <c r="Z783" s="55"/>
      <c r="AA783" s="55"/>
      <c r="AB783" s="55"/>
      <c r="AC783" s="55"/>
      <c r="AD783" s="55"/>
      <c r="AE783" s="55"/>
      <c r="AF783" s="55"/>
      <c r="AG783" s="55"/>
      <c r="AH783" s="55"/>
      <c r="AI783" s="55"/>
      <c r="AJ783" s="55"/>
      <c r="AK783" s="55"/>
    </row>
    <row r="784" spans="1:37" ht="105">
      <c r="A784" s="77"/>
      <c r="B784" s="77"/>
      <c r="C784" s="80">
        <v>71131</v>
      </c>
      <c r="D784" s="80" t="s">
        <v>1089</v>
      </c>
      <c r="E784" s="82" t="s">
        <v>1090</v>
      </c>
      <c r="F784" s="82">
        <v>71131</v>
      </c>
      <c r="G784" s="73" t="s">
        <v>3976</v>
      </c>
      <c r="H784" s="74" t="s">
        <v>3977</v>
      </c>
      <c r="I784" s="75"/>
      <c r="J784" s="104"/>
      <c r="K784" s="55"/>
      <c r="L784" s="55"/>
      <c r="M784" s="55"/>
      <c r="N784" s="55"/>
      <c r="O784" s="55"/>
      <c r="P784" s="55"/>
      <c r="Q784" s="55"/>
      <c r="R784" s="55"/>
      <c r="S784" s="55"/>
      <c r="T784" s="55"/>
      <c r="U784" s="55"/>
      <c r="V784" s="55"/>
      <c r="W784" s="55"/>
      <c r="X784" s="55"/>
      <c r="Y784" s="55"/>
      <c r="Z784" s="55"/>
      <c r="AA784" s="55"/>
      <c r="AB784" s="55"/>
      <c r="AC784" s="55"/>
      <c r="AD784" s="55"/>
      <c r="AE784" s="55"/>
      <c r="AF784" s="55"/>
      <c r="AG784" s="55"/>
      <c r="AH784" s="55"/>
      <c r="AI784" s="55"/>
      <c r="AJ784" s="55"/>
      <c r="AK784" s="55"/>
    </row>
    <row r="785" spans="1:37" ht="90">
      <c r="A785" s="77"/>
      <c r="B785" s="77"/>
      <c r="C785" s="80">
        <v>71132</v>
      </c>
      <c r="D785" s="80" t="s">
        <v>1091</v>
      </c>
      <c r="E785" s="82">
        <v>6412</v>
      </c>
      <c r="F785" s="82">
        <v>71132</v>
      </c>
      <c r="G785" s="73" t="s">
        <v>3978</v>
      </c>
      <c r="H785" s="74" t="s">
        <v>3977</v>
      </c>
      <c r="I785" s="75"/>
      <c r="J785" s="104"/>
      <c r="K785" s="55"/>
      <c r="L785" s="55"/>
      <c r="M785" s="55"/>
      <c r="N785" s="55"/>
      <c r="O785" s="55"/>
      <c r="P785" s="55"/>
      <c r="Q785" s="55"/>
      <c r="R785" s="55"/>
      <c r="S785" s="55"/>
      <c r="T785" s="55"/>
      <c r="U785" s="55"/>
      <c r="V785" s="55"/>
      <c r="W785" s="55"/>
      <c r="X785" s="55"/>
      <c r="Y785" s="55"/>
      <c r="Z785" s="55"/>
      <c r="AA785" s="55"/>
      <c r="AB785" s="55"/>
      <c r="AC785" s="55"/>
      <c r="AD785" s="55"/>
      <c r="AE785" s="55"/>
      <c r="AF785" s="55"/>
      <c r="AG785" s="55"/>
      <c r="AH785" s="55"/>
      <c r="AI785" s="55"/>
      <c r="AJ785" s="55"/>
      <c r="AK785" s="55"/>
    </row>
    <row r="786" spans="1:37" ht="345">
      <c r="A786" s="77"/>
      <c r="B786" s="77"/>
      <c r="C786" s="80">
        <v>71133</v>
      </c>
      <c r="D786" s="80" t="s">
        <v>1092</v>
      </c>
      <c r="E786" s="82" t="s">
        <v>1093</v>
      </c>
      <c r="F786" s="82">
        <v>71133</v>
      </c>
      <c r="G786" s="73" t="s">
        <v>3979</v>
      </c>
      <c r="H786" s="78" t="s">
        <v>3318</v>
      </c>
      <c r="I786" s="75"/>
      <c r="J786" s="103" t="s">
        <v>3980</v>
      </c>
      <c r="K786" s="55"/>
      <c r="L786" s="55"/>
      <c r="M786" s="55"/>
      <c r="N786" s="55"/>
      <c r="O786" s="55"/>
      <c r="P786" s="55"/>
      <c r="Q786" s="55"/>
      <c r="R786" s="55"/>
      <c r="S786" s="55"/>
      <c r="T786" s="55"/>
      <c r="U786" s="55"/>
      <c r="V786" s="55"/>
      <c r="W786" s="55"/>
      <c r="X786" s="55"/>
      <c r="Y786" s="55"/>
      <c r="Z786" s="55"/>
      <c r="AA786" s="55"/>
      <c r="AB786" s="55"/>
      <c r="AC786" s="55"/>
      <c r="AD786" s="55"/>
      <c r="AE786" s="55"/>
      <c r="AF786" s="55"/>
      <c r="AG786" s="55"/>
      <c r="AH786" s="55"/>
      <c r="AI786" s="55"/>
      <c r="AJ786" s="55"/>
      <c r="AK786" s="55"/>
    </row>
    <row r="787" spans="1:37" ht="315">
      <c r="A787" s="77"/>
      <c r="B787" s="77"/>
      <c r="C787" s="80">
        <v>71134</v>
      </c>
      <c r="D787" s="80" t="s">
        <v>1094</v>
      </c>
      <c r="E787" s="82" t="s">
        <v>1084</v>
      </c>
      <c r="F787" s="82">
        <v>71134</v>
      </c>
      <c r="G787" s="73" t="s">
        <v>3981</v>
      </c>
      <c r="H787" s="78" t="s">
        <v>3318</v>
      </c>
      <c r="I787" s="75"/>
      <c r="J787" s="103" t="s">
        <v>3982</v>
      </c>
      <c r="K787" s="55"/>
      <c r="L787" s="55"/>
      <c r="M787" s="55"/>
      <c r="N787" s="55"/>
      <c r="O787" s="55"/>
      <c r="P787" s="55"/>
      <c r="Q787" s="55"/>
      <c r="R787" s="55"/>
      <c r="S787" s="55"/>
      <c r="T787" s="55"/>
      <c r="U787" s="55"/>
      <c r="V787" s="55"/>
      <c r="W787" s="55"/>
      <c r="X787" s="55"/>
      <c r="Y787" s="55"/>
      <c r="Z787" s="55"/>
      <c r="AA787" s="55"/>
      <c r="AB787" s="55"/>
      <c r="AC787" s="55"/>
      <c r="AD787" s="55"/>
      <c r="AE787" s="55"/>
      <c r="AF787" s="55"/>
      <c r="AG787" s="55"/>
      <c r="AH787" s="55"/>
      <c r="AI787" s="55"/>
      <c r="AJ787" s="55"/>
      <c r="AK787" s="55"/>
    </row>
    <row r="788" spans="1:37" ht="90">
      <c r="A788" s="77"/>
      <c r="B788" s="77"/>
      <c r="C788" s="80">
        <v>71135</v>
      </c>
      <c r="D788" s="80" t="s">
        <v>1095</v>
      </c>
      <c r="E788" s="82" t="s">
        <v>1082</v>
      </c>
      <c r="F788" s="82">
        <v>71135</v>
      </c>
      <c r="G788" s="73" t="s">
        <v>3983</v>
      </c>
      <c r="H788" s="74" t="s">
        <v>3984</v>
      </c>
      <c r="I788" s="75"/>
      <c r="J788" s="104"/>
      <c r="K788" s="55"/>
      <c r="L788" s="55"/>
      <c r="M788" s="55"/>
      <c r="N788" s="55"/>
      <c r="O788" s="55"/>
      <c r="P788" s="55"/>
      <c r="Q788" s="55"/>
      <c r="R788" s="55"/>
      <c r="S788" s="55"/>
      <c r="T788" s="55"/>
      <c r="U788" s="55"/>
      <c r="V788" s="55"/>
      <c r="W788" s="55"/>
      <c r="X788" s="55"/>
      <c r="Y788" s="55"/>
      <c r="Z788" s="55"/>
      <c r="AA788" s="55"/>
      <c r="AB788" s="55"/>
      <c r="AC788" s="55"/>
      <c r="AD788" s="55"/>
      <c r="AE788" s="55"/>
      <c r="AF788" s="55"/>
      <c r="AG788" s="55"/>
      <c r="AH788" s="55"/>
      <c r="AI788" s="55"/>
      <c r="AJ788" s="55"/>
      <c r="AK788" s="55"/>
    </row>
    <row r="789" spans="1:37" ht="180">
      <c r="A789" s="77"/>
      <c r="B789" s="77"/>
      <c r="C789" s="80">
        <v>71136</v>
      </c>
      <c r="D789" s="80" t="s">
        <v>1096</v>
      </c>
      <c r="E789" s="82" t="s">
        <v>1097</v>
      </c>
      <c r="F789" s="82">
        <v>71136</v>
      </c>
      <c r="G789" s="73" t="s">
        <v>3985</v>
      </c>
      <c r="H789" s="74" t="s">
        <v>3986</v>
      </c>
      <c r="I789" s="75"/>
      <c r="J789" s="104"/>
      <c r="K789" s="55"/>
      <c r="L789" s="55"/>
      <c r="M789" s="55"/>
      <c r="N789" s="55"/>
      <c r="O789" s="55"/>
      <c r="P789" s="55"/>
      <c r="Q789" s="55"/>
      <c r="R789" s="55"/>
      <c r="S789" s="55"/>
      <c r="T789" s="55"/>
      <c r="U789" s="55"/>
      <c r="V789" s="55"/>
      <c r="W789" s="55"/>
      <c r="X789" s="55"/>
      <c r="Y789" s="55"/>
      <c r="Z789" s="55"/>
      <c r="AA789" s="55"/>
      <c r="AB789" s="55"/>
      <c r="AC789" s="55"/>
      <c r="AD789" s="55"/>
      <c r="AE789" s="55"/>
      <c r="AF789" s="55"/>
      <c r="AG789" s="55"/>
      <c r="AH789" s="55"/>
      <c r="AI789" s="55"/>
      <c r="AJ789" s="55"/>
      <c r="AK789" s="55"/>
    </row>
    <row r="790" spans="1:37" ht="255">
      <c r="A790" s="77"/>
      <c r="B790" s="77"/>
      <c r="C790" s="80">
        <v>71137</v>
      </c>
      <c r="D790" s="80" t="s">
        <v>1098</v>
      </c>
      <c r="E790" s="82" t="s">
        <v>1097</v>
      </c>
      <c r="F790" s="82">
        <v>71137</v>
      </c>
      <c r="G790" s="73" t="s">
        <v>3987</v>
      </c>
      <c r="H790" s="78" t="s">
        <v>3318</v>
      </c>
      <c r="I790" s="75"/>
      <c r="J790" s="103" t="s">
        <v>3988</v>
      </c>
      <c r="K790" s="55"/>
      <c r="L790" s="55"/>
      <c r="M790" s="55"/>
      <c r="N790" s="55"/>
      <c r="O790" s="55"/>
      <c r="P790" s="55"/>
      <c r="Q790" s="55"/>
      <c r="R790" s="55"/>
      <c r="S790" s="55"/>
      <c r="T790" s="55"/>
      <c r="U790" s="55"/>
      <c r="V790" s="55"/>
      <c r="W790" s="55"/>
      <c r="X790" s="55"/>
      <c r="Y790" s="55"/>
      <c r="Z790" s="55"/>
      <c r="AA790" s="55"/>
      <c r="AB790" s="55"/>
      <c r="AC790" s="55"/>
      <c r="AD790" s="55"/>
      <c r="AE790" s="55"/>
      <c r="AF790" s="55"/>
      <c r="AG790" s="55"/>
      <c r="AH790" s="55"/>
      <c r="AI790" s="55"/>
      <c r="AJ790" s="55"/>
      <c r="AK790" s="55"/>
    </row>
    <row r="791" spans="1:37" ht="120">
      <c r="A791" s="77"/>
      <c r="B791" s="77"/>
      <c r="C791" s="80">
        <v>71138</v>
      </c>
      <c r="D791" s="80" t="s">
        <v>1099</v>
      </c>
      <c r="E791" s="82">
        <v>6423</v>
      </c>
      <c r="F791" s="82">
        <v>71138</v>
      </c>
      <c r="G791" s="73" t="s">
        <v>3989</v>
      </c>
      <c r="H791" s="78" t="s">
        <v>3318</v>
      </c>
      <c r="I791" s="75"/>
      <c r="J791" s="104"/>
      <c r="K791" s="55"/>
      <c r="L791" s="55"/>
      <c r="M791" s="55"/>
      <c r="N791" s="55"/>
      <c r="O791" s="55"/>
      <c r="P791" s="55"/>
      <c r="Q791" s="55"/>
      <c r="R791" s="55"/>
      <c r="S791" s="55"/>
      <c r="T791" s="55"/>
      <c r="U791" s="55"/>
      <c r="V791" s="55"/>
      <c r="W791" s="55"/>
      <c r="X791" s="55"/>
      <c r="Y791" s="55"/>
      <c r="Z791" s="55"/>
      <c r="AA791" s="55"/>
      <c r="AB791" s="55"/>
      <c r="AC791" s="55"/>
      <c r="AD791" s="55"/>
      <c r="AE791" s="55"/>
      <c r="AF791" s="55"/>
      <c r="AG791" s="55"/>
      <c r="AH791" s="55"/>
      <c r="AI791" s="55"/>
      <c r="AJ791" s="55"/>
      <c r="AK791" s="55"/>
    </row>
    <row r="792" spans="1:37" ht="90">
      <c r="A792" s="77"/>
      <c r="B792" s="77"/>
      <c r="C792" s="80">
        <v>71139</v>
      </c>
      <c r="D792" s="80" t="s">
        <v>1100</v>
      </c>
      <c r="E792" s="82" t="s">
        <v>1101</v>
      </c>
      <c r="F792" s="82">
        <v>71139</v>
      </c>
      <c r="G792" s="73" t="s">
        <v>3990</v>
      </c>
      <c r="H792" s="78" t="s">
        <v>3318</v>
      </c>
      <c r="I792" s="75"/>
      <c r="J792" s="103" t="s">
        <v>3991</v>
      </c>
      <c r="K792" s="55"/>
      <c r="L792" s="55"/>
      <c r="M792" s="55"/>
      <c r="N792" s="55"/>
      <c r="O792" s="55"/>
      <c r="P792" s="55"/>
      <c r="Q792" s="55"/>
      <c r="R792" s="55"/>
      <c r="S792" s="55"/>
      <c r="T792" s="55"/>
      <c r="U792" s="55"/>
      <c r="V792" s="55"/>
      <c r="W792" s="55"/>
      <c r="X792" s="55"/>
      <c r="Y792" s="55"/>
      <c r="Z792" s="55"/>
      <c r="AA792" s="55"/>
      <c r="AB792" s="55"/>
      <c r="AC792" s="55"/>
      <c r="AD792" s="55"/>
      <c r="AE792" s="55"/>
      <c r="AF792" s="55"/>
      <c r="AG792" s="55"/>
      <c r="AH792" s="55"/>
      <c r="AI792" s="55"/>
      <c r="AJ792" s="55"/>
      <c r="AK792" s="55"/>
    </row>
    <row r="793" spans="1:37">
      <c r="A793" s="77"/>
      <c r="B793" s="77"/>
      <c r="C793" s="76"/>
      <c r="D793" s="76"/>
      <c r="E793" s="77"/>
      <c r="F793" s="77"/>
      <c r="G793" s="73"/>
      <c r="H793" s="74"/>
      <c r="I793" s="75"/>
      <c r="J793" s="104"/>
      <c r="K793" s="55"/>
      <c r="L793" s="55"/>
      <c r="M793" s="55"/>
      <c r="N793" s="55"/>
      <c r="O793" s="55"/>
      <c r="P793" s="55"/>
      <c r="Q793" s="55"/>
      <c r="R793" s="55"/>
      <c r="S793" s="55"/>
      <c r="T793" s="55"/>
      <c r="U793" s="55"/>
      <c r="V793" s="55"/>
      <c r="W793" s="55"/>
      <c r="X793" s="55"/>
      <c r="Y793" s="55"/>
      <c r="Z793" s="55"/>
      <c r="AA793" s="55"/>
      <c r="AB793" s="55"/>
      <c r="AC793" s="55"/>
      <c r="AD793" s="55"/>
      <c r="AE793" s="55"/>
      <c r="AF793" s="55"/>
      <c r="AG793" s="55"/>
      <c r="AH793" s="55"/>
      <c r="AI793" s="55"/>
      <c r="AJ793" s="55"/>
      <c r="AK793" s="55"/>
    </row>
    <row r="794" spans="1:37">
      <c r="A794" s="77"/>
      <c r="B794" s="77">
        <v>7114</v>
      </c>
      <c r="C794" s="76"/>
      <c r="D794" s="76" t="s">
        <v>1102</v>
      </c>
      <c r="E794" s="77"/>
      <c r="F794" s="77"/>
      <c r="G794" s="125" t="s">
        <v>3314</v>
      </c>
      <c r="H794" s="125" t="s">
        <v>3314</v>
      </c>
      <c r="I794" s="75"/>
      <c r="J794" s="104"/>
      <c r="K794" s="55"/>
      <c r="L794" s="55"/>
      <c r="M794" s="55"/>
      <c r="N794" s="55"/>
      <c r="O794" s="55"/>
      <c r="P794" s="55"/>
      <c r="Q794" s="55"/>
      <c r="R794" s="55"/>
      <c r="S794" s="55"/>
      <c r="T794" s="55"/>
      <c r="U794" s="55"/>
      <c r="V794" s="55"/>
      <c r="W794" s="55"/>
      <c r="X794" s="55"/>
      <c r="Y794" s="55"/>
      <c r="Z794" s="55"/>
      <c r="AA794" s="55"/>
      <c r="AB794" s="55"/>
      <c r="AC794" s="55"/>
      <c r="AD794" s="55"/>
      <c r="AE794" s="55"/>
      <c r="AF794" s="55"/>
      <c r="AG794" s="55"/>
      <c r="AH794" s="55"/>
      <c r="AI794" s="55"/>
      <c r="AJ794" s="55"/>
      <c r="AK794" s="55"/>
    </row>
    <row r="795" spans="1:37" ht="255">
      <c r="A795" s="77"/>
      <c r="B795" s="77"/>
      <c r="C795" s="80">
        <v>71141</v>
      </c>
      <c r="D795" s="80" t="s">
        <v>1103</v>
      </c>
      <c r="E795" s="82">
        <v>6491</v>
      </c>
      <c r="F795" s="82">
        <v>71141</v>
      </c>
      <c r="G795" s="73" t="s">
        <v>3992</v>
      </c>
      <c r="H795" s="74" t="s">
        <v>3993</v>
      </c>
      <c r="I795" s="75"/>
      <c r="J795" s="104"/>
      <c r="K795" s="55"/>
      <c r="L795" s="55"/>
      <c r="M795" s="55"/>
      <c r="N795" s="55"/>
      <c r="O795" s="55"/>
      <c r="P795" s="55"/>
      <c r="Q795" s="55"/>
      <c r="R795" s="55"/>
      <c r="S795" s="55"/>
      <c r="T795" s="55"/>
      <c r="U795" s="55"/>
      <c r="V795" s="55"/>
      <c r="W795" s="55"/>
      <c r="X795" s="55"/>
      <c r="Y795" s="55"/>
      <c r="Z795" s="55"/>
      <c r="AA795" s="55"/>
      <c r="AB795" s="55"/>
      <c r="AC795" s="55"/>
      <c r="AD795" s="55"/>
      <c r="AE795" s="55"/>
      <c r="AF795" s="55"/>
      <c r="AG795" s="55"/>
      <c r="AH795" s="55"/>
      <c r="AI795" s="55"/>
      <c r="AJ795" s="55"/>
      <c r="AK795" s="55"/>
    </row>
    <row r="796" spans="1:37" ht="195">
      <c r="A796" s="77"/>
      <c r="B796" s="77"/>
      <c r="C796" s="80">
        <v>71142</v>
      </c>
      <c r="D796" s="80" t="s">
        <v>1104</v>
      </c>
      <c r="E796" s="82">
        <v>6491</v>
      </c>
      <c r="F796" s="82">
        <v>71142</v>
      </c>
      <c r="G796" s="73" t="s">
        <v>3994</v>
      </c>
      <c r="H796" s="74" t="s">
        <v>3995</v>
      </c>
      <c r="I796" s="75"/>
      <c r="J796" s="104"/>
      <c r="K796" s="55"/>
      <c r="L796" s="55"/>
      <c r="M796" s="55"/>
      <c r="N796" s="55"/>
      <c r="O796" s="55"/>
      <c r="P796" s="55"/>
      <c r="Q796" s="55"/>
      <c r="R796" s="55"/>
      <c r="S796" s="55"/>
      <c r="T796" s="55"/>
      <c r="U796" s="55"/>
      <c r="V796" s="55"/>
      <c r="W796" s="55"/>
      <c r="X796" s="55"/>
      <c r="Y796" s="55"/>
      <c r="Z796" s="55"/>
      <c r="AA796" s="55"/>
      <c r="AB796" s="55"/>
      <c r="AC796" s="55"/>
      <c r="AD796" s="55"/>
      <c r="AE796" s="55"/>
      <c r="AF796" s="55"/>
      <c r="AG796" s="55"/>
      <c r="AH796" s="55"/>
      <c r="AI796" s="55"/>
      <c r="AJ796" s="55"/>
      <c r="AK796" s="55"/>
    </row>
    <row r="797" spans="1:37" ht="90">
      <c r="A797" s="77"/>
      <c r="B797" s="77"/>
      <c r="C797" s="80">
        <v>71149</v>
      </c>
      <c r="D797" s="80" t="s">
        <v>1105</v>
      </c>
      <c r="E797" s="82">
        <v>6491</v>
      </c>
      <c r="F797" s="82">
        <v>71149</v>
      </c>
      <c r="G797" s="73" t="s">
        <v>3996</v>
      </c>
      <c r="H797" s="74" t="s">
        <v>3997</v>
      </c>
      <c r="I797" s="75"/>
      <c r="J797" s="104"/>
      <c r="K797" s="55"/>
      <c r="L797" s="55"/>
      <c r="M797" s="55"/>
      <c r="N797" s="55"/>
      <c r="O797" s="55"/>
      <c r="P797" s="55"/>
      <c r="Q797" s="55"/>
      <c r="R797" s="55"/>
      <c r="S797" s="55"/>
      <c r="T797" s="55"/>
      <c r="U797" s="55"/>
      <c r="V797" s="55"/>
      <c r="W797" s="55"/>
      <c r="X797" s="55"/>
      <c r="Y797" s="55"/>
      <c r="Z797" s="55"/>
      <c r="AA797" s="55"/>
      <c r="AB797" s="55"/>
      <c r="AC797" s="55"/>
      <c r="AD797" s="55"/>
      <c r="AE797" s="55"/>
      <c r="AF797" s="55"/>
      <c r="AG797" s="55"/>
      <c r="AH797" s="55"/>
      <c r="AI797" s="55"/>
      <c r="AJ797" s="55"/>
      <c r="AK797" s="55"/>
    </row>
    <row r="798" spans="1:37">
      <c r="A798" s="77"/>
      <c r="B798" s="77"/>
      <c r="C798" s="76"/>
      <c r="D798" s="76"/>
      <c r="E798" s="77"/>
      <c r="F798" s="77"/>
      <c r="G798" s="73"/>
      <c r="H798" s="74"/>
      <c r="I798" s="75"/>
      <c r="J798" s="104"/>
      <c r="K798" s="55"/>
      <c r="L798" s="55"/>
      <c r="M798" s="55"/>
      <c r="N798" s="55"/>
      <c r="O798" s="55"/>
      <c r="P798" s="55"/>
      <c r="Q798" s="55"/>
      <c r="R798" s="55"/>
      <c r="S798" s="55"/>
      <c r="T798" s="55"/>
      <c r="U798" s="55"/>
      <c r="V798" s="55"/>
      <c r="W798" s="55"/>
      <c r="X798" s="55"/>
      <c r="Y798" s="55"/>
      <c r="Z798" s="55"/>
      <c r="AA798" s="55"/>
      <c r="AB798" s="55"/>
      <c r="AC798" s="55"/>
      <c r="AD798" s="55"/>
      <c r="AE798" s="55"/>
      <c r="AF798" s="55"/>
      <c r="AG798" s="55"/>
      <c r="AH798" s="55"/>
      <c r="AI798" s="55"/>
      <c r="AJ798" s="55"/>
      <c r="AK798" s="55"/>
    </row>
    <row r="799" spans="1:37" ht="25.5">
      <c r="A799" s="77"/>
      <c r="B799" s="77">
        <v>7119</v>
      </c>
      <c r="C799" s="76"/>
      <c r="D799" s="76" t="s">
        <v>1106</v>
      </c>
      <c r="E799" s="77"/>
      <c r="F799" s="77"/>
      <c r="G799" s="125" t="s">
        <v>3314</v>
      </c>
      <c r="H799" s="125" t="s">
        <v>3314</v>
      </c>
      <c r="I799" s="75"/>
      <c r="J799" s="104"/>
      <c r="K799" s="55"/>
      <c r="L799" s="55"/>
      <c r="M799" s="55"/>
      <c r="N799" s="55"/>
      <c r="O799" s="55"/>
      <c r="P799" s="55"/>
      <c r="Q799" s="55"/>
      <c r="R799" s="55"/>
      <c r="S799" s="55"/>
      <c r="T799" s="55"/>
      <c r="U799" s="55"/>
      <c r="V799" s="55"/>
      <c r="W799" s="55"/>
      <c r="X799" s="55"/>
      <c r="Y799" s="55"/>
      <c r="Z799" s="55"/>
      <c r="AA799" s="55"/>
      <c r="AB799" s="55"/>
      <c r="AC799" s="55"/>
      <c r="AD799" s="55"/>
      <c r="AE799" s="55"/>
      <c r="AF799" s="55"/>
      <c r="AG799" s="55"/>
      <c r="AH799" s="55"/>
      <c r="AI799" s="55"/>
      <c r="AJ799" s="55"/>
      <c r="AK799" s="55"/>
    </row>
    <row r="800" spans="1:37" ht="45">
      <c r="A800" s="77"/>
      <c r="B800" s="77"/>
      <c r="C800" s="80">
        <v>71191</v>
      </c>
      <c r="D800" s="80" t="s">
        <v>1107</v>
      </c>
      <c r="E800" s="82">
        <v>6493</v>
      </c>
      <c r="F800" s="82">
        <v>71191</v>
      </c>
      <c r="G800" s="73" t="s">
        <v>3998</v>
      </c>
      <c r="H800" s="78" t="s">
        <v>3318</v>
      </c>
      <c r="I800" s="75"/>
      <c r="J800" s="104"/>
      <c r="K800" s="55"/>
      <c r="L800" s="55"/>
      <c r="M800" s="55"/>
      <c r="N800" s="55"/>
      <c r="O800" s="55"/>
      <c r="P800" s="55"/>
      <c r="Q800" s="55"/>
      <c r="R800" s="55"/>
      <c r="S800" s="55"/>
      <c r="T800" s="55"/>
      <c r="U800" s="55"/>
      <c r="V800" s="55"/>
      <c r="W800" s="55"/>
      <c r="X800" s="55"/>
      <c r="Y800" s="55"/>
      <c r="Z800" s="55"/>
      <c r="AA800" s="55"/>
      <c r="AB800" s="55"/>
      <c r="AC800" s="55"/>
      <c r="AD800" s="55"/>
      <c r="AE800" s="55"/>
      <c r="AF800" s="55"/>
      <c r="AG800" s="55"/>
      <c r="AH800" s="55"/>
      <c r="AI800" s="55"/>
      <c r="AJ800" s="55"/>
      <c r="AK800" s="55"/>
    </row>
    <row r="801" spans="1:37" ht="180">
      <c r="A801" s="77"/>
      <c r="B801" s="77"/>
      <c r="C801" s="80">
        <v>71192</v>
      </c>
      <c r="D801" s="80" t="s">
        <v>1108</v>
      </c>
      <c r="E801" s="82">
        <v>6499</v>
      </c>
      <c r="F801" s="82">
        <v>71192</v>
      </c>
      <c r="G801" s="73" t="s">
        <v>3999</v>
      </c>
      <c r="H801" s="78" t="s">
        <v>3318</v>
      </c>
      <c r="I801" s="75"/>
      <c r="J801" s="103" t="s">
        <v>4000</v>
      </c>
      <c r="K801" s="55"/>
      <c r="L801" s="55"/>
      <c r="M801" s="55"/>
      <c r="N801" s="55"/>
      <c r="O801" s="55"/>
      <c r="P801" s="55"/>
      <c r="Q801" s="55"/>
      <c r="R801" s="55"/>
      <c r="S801" s="55"/>
      <c r="T801" s="55"/>
      <c r="U801" s="55"/>
      <c r="V801" s="55"/>
      <c r="W801" s="55"/>
      <c r="X801" s="55"/>
      <c r="Y801" s="55"/>
      <c r="Z801" s="55"/>
      <c r="AA801" s="55"/>
      <c r="AB801" s="55"/>
      <c r="AC801" s="55"/>
      <c r="AD801" s="55"/>
      <c r="AE801" s="55"/>
      <c r="AF801" s="55"/>
      <c r="AG801" s="55"/>
      <c r="AH801" s="55"/>
      <c r="AI801" s="55"/>
      <c r="AJ801" s="55"/>
      <c r="AK801" s="55"/>
    </row>
    <row r="802" spans="1:37" ht="90">
      <c r="A802" s="77"/>
      <c r="B802" s="77"/>
      <c r="C802" s="80">
        <v>71193</v>
      </c>
      <c r="D802" s="80" t="s">
        <v>1109</v>
      </c>
      <c r="E802" s="82">
        <v>6496</v>
      </c>
      <c r="F802" s="82" t="s">
        <v>1110</v>
      </c>
      <c r="G802" s="73" t="s">
        <v>4001</v>
      </c>
      <c r="H802" s="78" t="s">
        <v>3318</v>
      </c>
      <c r="I802" s="75"/>
      <c r="J802" s="104"/>
      <c r="K802" s="55"/>
      <c r="L802" s="55"/>
      <c r="M802" s="55"/>
      <c r="N802" s="55"/>
      <c r="O802" s="55"/>
      <c r="P802" s="55"/>
      <c r="Q802" s="55"/>
      <c r="R802" s="55"/>
      <c r="S802" s="55"/>
      <c r="T802" s="55"/>
      <c r="U802" s="55"/>
      <c r="V802" s="55"/>
      <c r="W802" s="55"/>
      <c r="X802" s="55"/>
      <c r="Y802" s="55"/>
      <c r="Z802" s="55"/>
      <c r="AA802" s="55"/>
      <c r="AB802" s="55"/>
      <c r="AC802" s="55"/>
      <c r="AD802" s="55"/>
      <c r="AE802" s="55"/>
      <c r="AF802" s="55"/>
      <c r="AG802" s="55"/>
      <c r="AH802" s="55"/>
      <c r="AI802" s="55"/>
      <c r="AJ802" s="55"/>
      <c r="AK802" s="55"/>
    </row>
    <row r="803" spans="1:37" ht="180">
      <c r="A803" s="77"/>
      <c r="B803" s="77"/>
      <c r="C803" s="80">
        <v>71199</v>
      </c>
      <c r="D803" s="80" t="s">
        <v>1111</v>
      </c>
      <c r="E803" s="82">
        <v>6499</v>
      </c>
      <c r="F803" s="82">
        <v>71199</v>
      </c>
      <c r="G803" s="73" t="s">
        <v>4002</v>
      </c>
      <c r="H803" s="78" t="s">
        <v>3318</v>
      </c>
      <c r="I803" s="75"/>
      <c r="J803" s="103" t="s">
        <v>4000</v>
      </c>
      <c r="K803" s="55"/>
      <c r="L803" s="55"/>
      <c r="M803" s="55"/>
      <c r="N803" s="55"/>
      <c r="O803" s="55"/>
      <c r="P803" s="55"/>
      <c r="Q803" s="55"/>
      <c r="R803" s="55"/>
      <c r="S803" s="55"/>
      <c r="T803" s="55"/>
      <c r="U803" s="55"/>
      <c r="V803" s="55"/>
      <c r="W803" s="55"/>
      <c r="X803" s="55"/>
      <c r="Y803" s="55"/>
      <c r="Z803" s="55"/>
      <c r="AA803" s="55"/>
      <c r="AB803" s="55"/>
      <c r="AC803" s="55"/>
      <c r="AD803" s="55"/>
      <c r="AE803" s="55"/>
      <c r="AF803" s="55"/>
      <c r="AG803" s="55"/>
      <c r="AH803" s="55"/>
      <c r="AI803" s="55"/>
      <c r="AJ803" s="55"/>
      <c r="AK803" s="55"/>
    </row>
    <row r="804" spans="1:37">
      <c r="A804" s="77"/>
      <c r="B804" s="77"/>
      <c r="C804" s="76"/>
      <c r="D804" s="76"/>
      <c r="E804" s="77"/>
      <c r="F804" s="77"/>
      <c r="G804" s="73"/>
      <c r="H804" s="74"/>
      <c r="I804" s="75"/>
      <c r="J804" s="104"/>
      <c r="K804" s="55"/>
      <c r="L804" s="55"/>
      <c r="M804" s="55"/>
      <c r="N804" s="55"/>
      <c r="O804" s="55"/>
      <c r="P804" s="55"/>
      <c r="Q804" s="55"/>
      <c r="R804" s="55"/>
      <c r="S804" s="55"/>
      <c r="T804" s="55"/>
      <c r="U804" s="55"/>
      <c r="V804" s="55"/>
      <c r="W804" s="55"/>
      <c r="X804" s="55"/>
      <c r="Y804" s="55"/>
      <c r="Z804" s="55"/>
      <c r="AA804" s="55"/>
      <c r="AB804" s="55"/>
      <c r="AC804" s="55"/>
      <c r="AD804" s="55"/>
      <c r="AE804" s="55"/>
      <c r="AF804" s="55"/>
      <c r="AG804" s="55"/>
      <c r="AH804" s="55"/>
      <c r="AI804" s="55"/>
      <c r="AJ804" s="55"/>
      <c r="AK804" s="55"/>
    </row>
    <row r="805" spans="1:37">
      <c r="A805" s="72">
        <v>712</v>
      </c>
      <c r="B805" s="72"/>
      <c r="C805" s="71"/>
      <c r="D805" s="71" t="s">
        <v>1112</v>
      </c>
      <c r="E805" s="72"/>
      <c r="F805" s="72"/>
      <c r="G805" s="73"/>
      <c r="H805" s="74"/>
      <c r="I805" s="75"/>
      <c r="J805" s="104"/>
      <c r="K805" s="55"/>
      <c r="L805" s="55"/>
      <c r="M805" s="55"/>
      <c r="N805" s="55"/>
      <c r="O805" s="55"/>
      <c r="P805" s="55"/>
      <c r="Q805" s="55"/>
      <c r="R805" s="55"/>
      <c r="S805" s="55"/>
      <c r="T805" s="55"/>
      <c r="U805" s="55"/>
      <c r="V805" s="55"/>
      <c r="W805" s="55"/>
      <c r="X805" s="55"/>
      <c r="Y805" s="55"/>
      <c r="Z805" s="55"/>
      <c r="AA805" s="55"/>
      <c r="AB805" s="55"/>
      <c r="AC805" s="55"/>
      <c r="AD805" s="55"/>
      <c r="AE805" s="55"/>
      <c r="AF805" s="55"/>
      <c r="AG805" s="55"/>
      <c r="AH805" s="55"/>
      <c r="AI805" s="55"/>
      <c r="AJ805" s="55"/>
      <c r="AK805" s="55"/>
    </row>
    <row r="806" spans="1:37">
      <c r="A806" s="72"/>
      <c r="B806" s="72"/>
      <c r="C806" s="71"/>
      <c r="D806" s="71"/>
      <c r="E806" s="72"/>
      <c r="F806" s="72"/>
      <c r="G806" s="73"/>
      <c r="H806" s="74"/>
      <c r="I806" s="75"/>
      <c r="J806" s="104"/>
      <c r="K806" s="55"/>
      <c r="L806" s="55"/>
      <c r="M806" s="55"/>
      <c r="N806" s="55"/>
      <c r="O806" s="55"/>
      <c r="P806" s="55"/>
      <c r="Q806" s="55"/>
      <c r="R806" s="55"/>
      <c r="S806" s="55"/>
      <c r="T806" s="55"/>
      <c r="U806" s="55"/>
      <c r="V806" s="55"/>
      <c r="W806" s="55"/>
      <c r="X806" s="55"/>
      <c r="Y806" s="55"/>
      <c r="Z806" s="55"/>
      <c r="AA806" s="55"/>
      <c r="AB806" s="55"/>
      <c r="AC806" s="55"/>
      <c r="AD806" s="55"/>
      <c r="AE806" s="55"/>
      <c r="AF806" s="55"/>
      <c r="AG806" s="55"/>
      <c r="AH806" s="55"/>
      <c r="AI806" s="55"/>
      <c r="AJ806" s="55"/>
      <c r="AK806" s="55"/>
    </row>
    <row r="807" spans="1:37">
      <c r="A807" s="77"/>
      <c r="B807" s="77">
        <v>7120</v>
      </c>
      <c r="C807" s="76"/>
      <c r="D807" s="76" t="s">
        <v>1112</v>
      </c>
      <c r="E807" s="99"/>
      <c r="F807" s="99"/>
      <c r="G807" s="125" t="s">
        <v>3314</v>
      </c>
      <c r="H807" s="125" t="s">
        <v>3314</v>
      </c>
      <c r="I807" s="75"/>
      <c r="J807" s="104"/>
      <c r="K807" s="55"/>
      <c r="L807" s="55"/>
      <c r="M807" s="55"/>
      <c r="N807" s="55"/>
      <c r="O807" s="55"/>
      <c r="P807" s="55"/>
      <c r="Q807" s="55"/>
      <c r="R807" s="55"/>
      <c r="S807" s="55"/>
      <c r="T807" s="55"/>
      <c r="U807" s="55"/>
      <c r="V807" s="55"/>
      <c r="W807" s="55"/>
      <c r="X807" s="55"/>
      <c r="Y807" s="55"/>
      <c r="Z807" s="55"/>
      <c r="AA807" s="55"/>
      <c r="AB807" s="55"/>
      <c r="AC807" s="55"/>
      <c r="AD807" s="55"/>
      <c r="AE807" s="55"/>
      <c r="AF807" s="55"/>
      <c r="AG807" s="55"/>
      <c r="AH807" s="55"/>
      <c r="AI807" s="55"/>
      <c r="AJ807" s="55"/>
      <c r="AK807" s="55"/>
    </row>
    <row r="808" spans="1:37" ht="225">
      <c r="A808" s="77"/>
      <c r="B808" s="77"/>
      <c r="C808" s="80">
        <v>71201</v>
      </c>
      <c r="D808" s="80" t="s">
        <v>1113</v>
      </c>
      <c r="E808" s="82">
        <v>6499</v>
      </c>
      <c r="F808" s="82">
        <v>71201</v>
      </c>
      <c r="G808" s="73" t="s">
        <v>4003</v>
      </c>
      <c r="H808" s="74" t="s">
        <v>4004</v>
      </c>
      <c r="I808" s="75"/>
      <c r="J808" s="104"/>
      <c r="K808" s="55"/>
      <c r="L808" s="55"/>
      <c r="M808" s="55"/>
      <c r="N808" s="55"/>
      <c r="O808" s="55"/>
      <c r="P808" s="55"/>
      <c r="Q808" s="55"/>
      <c r="R808" s="55"/>
      <c r="S808" s="55"/>
      <c r="T808" s="55"/>
      <c r="U808" s="55"/>
      <c r="V808" s="55"/>
      <c r="W808" s="55"/>
      <c r="X808" s="55"/>
      <c r="Y808" s="55"/>
      <c r="Z808" s="55"/>
      <c r="AA808" s="55"/>
      <c r="AB808" s="55"/>
      <c r="AC808" s="55"/>
      <c r="AD808" s="55"/>
      <c r="AE808" s="55"/>
      <c r="AF808" s="55"/>
      <c r="AG808" s="55"/>
      <c r="AH808" s="55"/>
      <c r="AI808" s="55"/>
      <c r="AJ808" s="55"/>
      <c r="AK808" s="55"/>
    </row>
    <row r="809" spans="1:37" ht="240">
      <c r="A809" s="77"/>
      <c r="B809" s="77"/>
      <c r="C809" s="80">
        <v>71202</v>
      </c>
      <c r="D809" s="80" t="s">
        <v>1114</v>
      </c>
      <c r="E809" s="82">
        <v>6499</v>
      </c>
      <c r="F809" s="82">
        <v>71202</v>
      </c>
      <c r="G809" s="73" t="s">
        <v>4005</v>
      </c>
      <c r="H809" s="74" t="s">
        <v>4006</v>
      </c>
      <c r="I809" s="75"/>
      <c r="J809" s="104"/>
      <c r="K809" s="55"/>
      <c r="L809" s="55"/>
      <c r="M809" s="55"/>
      <c r="N809" s="55"/>
      <c r="O809" s="55"/>
      <c r="P809" s="55"/>
      <c r="Q809" s="55"/>
      <c r="R809" s="55"/>
      <c r="S809" s="55"/>
      <c r="T809" s="55"/>
      <c r="U809" s="55"/>
      <c r="V809" s="55"/>
      <c r="W809" s="55"/>
      <c r="X809" s="55"/>
      <c r="Y809" s="55"/>
      <c r="Z809" s="55"/>
      <c r="AA809" s="55"/>
      <c r="AB809" s="55"/>
      <c r="AC809" s="55"/>
      <c r="AD809" s="55"/>
      <c r="AE809" s="55"/>
      <c r="AF809" s="55"/>
      <c r="AG809" s="55"/>
      <c r="AH809" s="55"/>
      <c r="AI809" s="55"/>
      <c r="AJ809" s="55"/>
      <c r="AK809" s="55"/>
    </row>
    <row r="810" spans="1:37" ht="240">
      <c r="A810" s="77"/>
      <c r="B810" s="77"/>
      <c r="C810" s="80">
        <v>71209</v>
      </c>
      <c r="D810" s="80" t="s">
        <v>1115</v>
      </c>
      <c r="E810" s="82">
        <v>6499</v>
      </c>
      <c r="F810" s="82">
        <v>71209</v>
      </c>
      <c r="G810" s="73" t="s">
        <v>4007</v>
      </c>
      <c r="H810" s="74" t="s">
        <v>4008</v>
      </c>
      <c r="I810" s="75"/>
      <c r="J810" s="104"/>
      <c r="K810" s="55"/>
      <c r="L810" s="55"/>
      <c r="M810" s="55"/>
      <c r="N810" s="55"/>
      <c r="O810" s="55"/>
      <c r="P810" s="55"/>
      <c r="Q810" s="55"/>
      <c r="R810" s="55"/>
      <c r="S810" s="55"/>
      <c r="T810" s="55"/>
      <c r="U810" s="55"/>
      <c r="V810" s="55"/>
      <c r="W810" s="55"/>
      <c r="X810" s="55"/>
      <c r="Y810" s="55"/>
      <c r="Z810" s="55"/>
      <c r="AA810" s="55"/>
      <c r="AB810" s="55"/>
      <c r="AC810" s="55"/>
      <c r="AD810" s="55"/>
      <c r="AE810" s="55"/>
      <c r="AF810" s="55"/>
      <c r="AG810" s="55"/>
      <c r="AH810" s="55"/>
      <c r="AI810" s="55"/>
      <c r="AJ810" s="55"/>
      <c r="AK810" s="55"/>
    </row>
    <row r="811" spans="1:37">
      <c r="A811" s="77"/>
      <c r="B811" s="77"/>
      <c r="C811" s="76"/>
      <c r="D811" s="76"/>
      <c r="E811" s="77"/>
      <c r="F811" s="77"/>
      <c r="G811" s="73"/>
      <c r="H811" s="74"/>
      <c r="I811" s="75"/>
      <c r="J811" s="104"/>
      <c r="K811" s="55"/>
      <c r="L811" s="55"/>
      <c r="M811" s="55"/>
      <c r="N811" s="55"/>
      <c r="O811" s="55"/>
      <c r="P811" s="55"/>
      <c r="Q811" s="55"/>
      <c r="R811" s="55"/>
      <c r="S811" s="55"/>
      <c r="T811" s="55"/>
      <c r="U811" s="55"/>
      <c r="V811" s="55"/>
      <c r="W811" s="55"/>
      <c r="X811" s="55"/>
      <c r="Y811" s="55"/>
      <c r="Z811" s="55"/>
      <c r="AA811" s="55"/>
      <c r="AB811" s="55"/>
      <c r="AC811" s="55"/>
      <c r="AD811" s="55"/>
      <c r="AE811" s="55"/>
      <c r="AF811" s="55"/>
      <c r="AG811" s="55"/>
      <c r="AH811" s="55"/>
      <c r="AI811" s="55"/>
      <c r="AJ811" s="55"/>
      <c r="AK811" s="55"/>
    </row>
    <row r="812" spans="1:37" ht="25.5">
      <c r="A812" s="72">
        <v>713</v>
      </c>
      <c r="B812" s="72"/>
      <c r="C812" s="71"/>
      <c r="D812" s="71" t="s">
        <v>1116</v>
      </c>
      <c r="E812" s="72"/>
      <c r="F812" s="72"/>
      <c r="G812" s="73"/>
      <c r="H812" s="74"/>
      <c r="I812" s="75"/>
      <c r="J812" s="104"/>
      <c r="K812" s="55"/>
      <c r="L812" s="55"/>
      <c r="M812" s="55"/>
      <c r="N812" s="55"/>
      <c r="O812" s="55"/>
      <c r="P812" s="55"/>
      <c r="Q812" s="55"/>
      <c r="R812" s="55"/>
      <c r="S812" s="55"/>
      <c r="T812" s="55"/>
      <c r="U812" s="55"/>
      <c r="V812" s="55"/>
      <c r="W812" s="55"/>
      <c r="X812" s="55"/>
      <c r="Y812" s="55"/>
      <c r="Z812" s="55"/>
      <c r="AA812" s="55"/>
      <c r="AB812" s="55"/>
      <c r="AC812" s="55"/>
      <c r="AD812" s="55"/>
      <c r="AE812" s="55"/>
      <c r="AF812" s="55"/>
      <c r="AG812" s="55"/>
      <c r="AH812" s="55"/>
      <c r="AI812" s="55"/>
      <c r="AJ812" s="55"/>
      <c r="AK812" s="55"/>
    </row>
    <row r="813" spans="1:37">
      <c r="A813" s="72"/>
      <c r="B813" s="72"/>
      <c r="C813" s="71"/>
      <c r="D813" s="71"/>
      <c r="E813" s="72"/>
      <c r="F813" s="72"/>
      <c r="G813" s="73"/>
      <c r="H813" s="74"/>
      <c r="I813" s="75"/>
      <c r="J813" s="104"/>
      <c r="K813" s="55"/>
      <c r="L813" s="55"/>
      <c r="M813" s="55"/>
      <c r="N813" s="55"/>
      <c r="O813" s="55"/>
      <c r="P813" s="55"/>
      <c r="Q813" s="55"/>
      <c r="R813" s="55"/>
      <c r="S813" s="55"/>
      <c r="T813" s="55"/>
      <c r="U813" s="55"/>
      <c r="V813" s="55"/>
      <c r="W813" s="55"/>
      <c r="X813" s="55"/>
      <c r="Y813" s="55"/>
      <c r="Z813" s="55"/>
      <c r="AA813" s="55"/>
      <c r="AB813" s="55"/>
      <c r="AC813" s="55"/>
      <c r="AD813" s="55"/>
      <c r="AE813" s="55"/>
      <c r="AF813" s="55"/>
      <c r="AG813" s="55"/>
      <c r="AH813" s="55"/>
      <c r="AI813" s="55"/>
      <c r="AJ813" s="55"/>
      <c r="AK813" s="55"/>
    </row>
    <row r="814" spans="1:37">
      <c r="A814" s="77"/>
      <c r="B814" s="77">
        <v>7131</v>
      </c>
      <c r="C814" s="76"/>
      <c r="D814" s="76" t="s">
        <v>1117</v>
      </c>
      <c r="E814" s="77"/>
      <c r="F814" s="77"/>
      <c r="G814" s="125" t="s">
        <v>3314</v>
      </c>
      <c r="H814" s="125" t="s">
        <v>3314</v>
      </c>
      <c r="I814" s="75"/>
      <c r="J814" s="104"/>
      <c r="K814" s="55"/>
      <c r="L814" s="55"/>
      <c r="M814" s="55"/>
      <c r="N814" s="55"/>
      <c r="O814" s="55"/>
      <c r="P814" s="55"/>
      <c r="Q814" s="55"/>
      <c r="R814" s="55"/>
      <c r="S814" s="55"/>
      <c r="T814" s="55"/>
      <c r="U814" s="55"/>
      <c r="V814" s="55"/>
      <c r="W814" s="55"/>
      <c r="X814" s="55"/>
      <c r="Y814" s="55"/>
      <c r="Z814" s="55"/>
      <c r="AA814" s="55"/>
      <c r="AB814" s="55"/>
      <c r="AC814" s="55"/>
      <c r="AD814" s="55"/>
      <c r="AE814" s="55"/>
      <c r="AF814" s="55"/>
      <c r="AG814" s="55"/>
      <c r="AH814" s="55"/>
      <c r="AI814" s="55"/>
      <c r="AJ814" s="55"/>
      <c r="AK814" s="55"/>
    </row>
    <row r="815" spans="1:37" ht="180">
      <c r="A815" s="77"/>
      <c r="B815" s="77"/>
      <c r="C815" s="80">
        <v>71311</v>
      </c>
      <c r="D815" s="80" t="s">
        <v>1118</v>
      </c>
      <c r="E815" s="82">
        <v>6512</v>
      </c>
      <c r="F815" s="82">
        <v>71311</v>
      </c>
      <c r="G815" s="73" t="s">
        <v>4009</v>
      </c>
      <c r="H815" s="74" t="s">
        <v>4010</v>
      </c>
      <c r="I815" s="75"/>
      <c r="J815" s="104"/>
      <c r="K815" s="55"/>
      <c r="L815" s="55"/>
      <c r="M815" s="55"/>
      <c r="N815" s="55"/>
      <c r="O815" s="55"/>
      <c r="P815" s="55"/>
      <c r="Q815" s="55"/>
      <c r="R815" s="55"/>
      <c r="S815" s="55"/>
      <c r="T815" s="55"/>
      <c r="U815" s="55"/>
      <c r="V815" s="55"/>
      <c r="W815" s="55"/>
      <c r="X815" s="55"/>
      <c r="Y815" s="55"/>
      <c r="Z815" s="55"/>
      <c r="AA815" s="55"/>
      <c r="AB815" s="55"/>
      <c r="AC815" s="55"/>
      <c r="AD815" s="55"/>
      <c r="AE815" s="55"/>
      <c r="AF815" s="55"/>
      <c r="AG815" s="55"/>
      <c r="AH815" s="55"/>
      <c r="AI815" s="55"/>
      <c r="AJ815" s="55"/>
      <c r="AK815" s="55"/>
    </row>
    <row r="816" spans="1:37">
      <c r="A816" s="77"/>
      <c r="B816" s="77"/>
      <c r="C816" s="76"/>
      <c r="D816" s="76"/>
      <c r="E816" s="77"/>
      <c r="F816" s="77"/>
      <c r="G816" s="73"/>
      <c r="H816" s="74"/>
      <c r="I816" s="75"/>
      <c r="J816" s="104"/>
      <c r="K816" s="55"/>
      <c r="L816" s="55"/>
      <c r="M816" s="55"/>
      <c r="N816" s="55"/>
      <c r="O816" s="55"/>
      <c r="P816" s="55"/>
      <c r="Q816" s="55"/>
      <c r="R816" s="55"/>
      <c r="S816" s="55"/>
      <c r="T816" s="55"/>
      <c r="U816" s="55"/>
      <c r="V816" s="55"/>
      <c r="W816" s="55"/>
      <c r="X816" s="55"/>
      <c r="Y816" s="55"/>
      <c r="Z816" s="55"/>
      <c r="AA816" s="55"/>
      <c r="AB816" s="55"/>
      <c r="AC816" s="55"/>
      <c r="AD816" s="55"/>
      <c r="AE816" s="55"/>
      <c r="AF816" s="55"/>
      <c r="AG816" s="55"/>
      <c r="AH816" s="55"/>
      <c r="AI816" s="55"/>
      <c r="AJ816" s="55"/>
      <c r="AK816" s="55"/>
    </row>
    <row r="817" spans="1:37" ht="25.5">
      <c r="A817" s="77"/>
      <c r="B817" s="77">
        <v>7132</v>
      </c>
      <c r="C817" s="76"/>
      <c r="D817" s="76" t="s">
        <v>1119</v>
      </c>
      <c r="E817" s="77"/>
      <c r="F817" s="77"/>
      <c r="G817" s="125" t="s">
        <v>3314</v>
      </c>
      <c r="H817" s="125" t="s">
        <v>3314</v>
      </c>
      <c r="I817" s="75"/>
      <c r="J817" s="104"/>
      <c r="K817" s="55"/>
      <c r="L817" s="55"/>
      <c r="M817" s="55"/>
      <c r="N817" s="55"/>
      <c r="O817" s="55"/>
      <c r="P817" s="55"/>
      <c r="Q817" s="55"/>
      <c r="R817" s="55"/>
      <c r="S817" s="55"/>
      <c r="T817" s="55"/>
      <c r="U817" s="55"/>
      <c r="V817" s="55"/>
      <c r="W817" s="55"/>
      <c r="X817" s="55"/>
      <c r="Y817" s="55"/>
      <c r="Z817" s="55"/>
      <c r="AA817" s="55"/>
      <c r="AB817" s="55"/>
      <c r="AC817" s="55"/>
      <c r="AD817" s="55"/>
      <c r="AE817" s="55"/>
      <c r="AF817" s="55"/>
      <c r="AG817" s="55"/>
      <c r="AH817" s="55"/>
      <c r="AI817" s="55"/>
      <c r="AJ817" s="55"/>
      <c r="AK817" s="55"/>
    </row>
    <row r="818" spans="1:37" ht="285">
      <c r="A818" s="77"/>
      <c r="B818" s="77"/>
      <c r="C818" s="80">
        <v>71321</v>
      </c>
      <c r="D818" s="80" t="s">
        <v>1120</v>
      </c>
      <c r="E818" s="82">
        <v>6531</v>
      </c>
      <c r="F818" s="82">
        <v>71321</v>
      </c>
      <c r="G818" s="73" t="s">
        <v>4011</v>
      </c>
      <c r="H818" s="74" t="s">
        <v>4012</v>
      </c>
      <c r="I818" s="75"/>
      <c r="J818" s="104"/>
      <c r="K818" s="55"/>
      <c r="L818" s="55"/>
      <c r="M818" s="55"/>
      <c r="N818" s="55"/>
      <c r="O818" s="55"/>
      <c r="P818" s="55"/>
      <c r="Q818" s="55"/>
      <c r="R818" s="55"/>
      <c r="S818" s="55"/>
      <c r="T818" s="55"/>
      <c r="U818" s="55"/>
      <c r="V818" s="55"/>
      <c r="W818" s="55"/>
      <c r="X818" s="55"/>
      <c r="Y818" s="55"/>
      <c r="Z818" s="55"/>
      <c r="AA818" s="55"/>
      <c r="AB818" s="55"/>
      <c r="AC818" s="55"/>
      <c r="AD818" s="55"/>
      <c r="AE818" s="55"/>
      <c r="AF818" s="55"/>
      <c r="AG818" s="55"/>
      <c r="AH818" s="55"/>
      <c r="AI818" s="55"/>
      <c r="AJ818" s="55"/>
      <c r="AK818" s="55"/>
    </row>
    <row r="819" spans="1:37" ht="270">
      <c r="A819" s="77"/>
      <c r="B819" s="77"/>
      <c r="C819" s="80">
        <v>71322</v>
      </c>
      <c r="D819" s="80" t="s">
        <v>4013</v>
      </c>
      <c r="E819" s="82">
        <v>6532</v>
      </c>
      <c r="F819" s="82">
        <v>71322</v>
      </c>
      <c r="G819" s="73" t="s">
        <v>4014</v>
      </c>
      <c r="H819" s="74" t="s">
        <v>4012</v>
      </c>
      <c r="I819" s="75"/>
      <c r="J819" s="104"/>
      <c r="K819" s="55"/>
      <c r="L819" s="55"/>
      <c r="M819" s="55"/>
      <c r="N819" s="55"/>
      <c r="O819" s="55"/>
      <c r="P819" s="55"/>
      <c r="Q819" s="55"/>
      <c r="R819" s="55"/>
      <c r="S819" s="55"/>
      <c r="T819" s="55"/>
      <c r="U819" s="55"/>
      <c r="V819" s="55"/>
      <c r="W819" s="55"/>
      <c r="X819" s="55"/>
      <c r="Y819" s="55"/>
      <c r="Z819" s="55"/>
      <c r="AA819" s="55"/>
      <c r="AB819" s="55"/>
      <c r="AC819" s="55"/>
      <c r="AD819" s="55"/>
      <c r="AE819" s="55"/>
      <c r="AF819" s="55"/>
      <c r="AG819" s="55"/>
      <c r="AH819" s="55"/>
      <c r="AI819" s="55"/>
      <c r="AJ819" s="55"/>
      <c r="AK819" s="55"/>
    </row>
    <row r="820" spans="1:37">
      <c r="A820" s="77"/>
      <c r="B820" s="77"/>
      <c r="C820" s="76"/>
      <c r="D820" s="76"/>
      <c r="E820" s="77"/>
      <c r="F820" s="77"/>
      <c r="G820" s="73"/>
      <c r="H820" s="74"/>
      <c r="I820" s="75"/>
      <c r="J820" s="104"/>
      <c r="K820" s="55"/>
      <c r="L820" s="55"/>
      <c r="M820" s="55"/>
      <c r="N820" s="55"/>
      <c r="O820" s="55"/>
      <c r="P820" s="55"/>
      <c r="Q820" s="55"/>
      <c r="R820" s="55"/>
      <c r="S820" s="55"/>
      <c r="T820" s="55"/>
      <c r="U820" s="55"/>
      <c r="V820" s="55"/>
      <c r="W820" s="55"/>
      <c r="X820" s="55"/>
      <c r="Y820" s="55"/>
      <c r="Z820" s="55"/>
      <c r="AA820" s="55"/>
      <c r="AB820" s="55"/>
      <c r="AC820" s="55"/>
      <c r="AD820" s="55"/>
      <c r="AE820" s="55"/>
      <c r="AF820" s="55"/>
      <c r="AG820" s="55"/>
      <c r="AH820" s="55"/>
      <c r="AI820" s="55"/>
      <c r="AJ820" s="55"/>
      <c r="AK820" s="55"/>
    </row>
    <row r="821" spans="1:37" ht="38.25">
      <c r="A821" s="77"/>
      <c r="B821" s="77">
        <v>7133</v>
      </c>
      <c r="C821" s="76"/>
      <c r="D821" s="76" t="s">
        <v>1121</v>
      </c>
      <c r="E821" s="77"/>
      <c r="F821" s="77"/>
      <c r="G821" s="125" t="s">
        <v>3314</v>
      </c>
      <c r="H821" s="125" t="s">
        <v>3314</v>
      </c>
      <c r="I821" s="75"/>
      <c r="J821" s="104"/>
      <c r="K821" s="55"/>
      <c r="L821" s="55"/>
      <c r="M821" s="55"/>
      <c r="N821" s="55"/>
      <c r="O821" s="55"/>
      <c r="P821" s="55"/>
      <c r="Q821" s="55"/>
      <c r="R821" s="55"/>
      <c r="S821" s="55"/>
      <c r="T821" s="55"/>
      <c r="U821" s="55"/>
      <c r="V821" s="55"/>
      <c r="W821" s="55"/>
      <c r="X821" s="55"/>
      <c r="Y821" s="55"/>
      <c r="Z821" s="55"/>
      <c r="AA821" s="55"/>
      <c r="AB821" s="55"/>
      <c r="AC821" s="55"/>
      <c r="AD821" s="55"/>
      <c r="AE821" s="55"/>
      <c r="AF821" s="55"/>
      <c r="AG821" s="55"/>
      <c r="AH821" s="55"/>
      <c r="AI821" s="55"/>
      <c r="AJ821" s="55"/>
      <c r="AK821" s="55"/>
    </row>
    <row r="822" spans="1:37" ht="105">
      <c r="A822" s="77"/>
      <c r="B822" s="77"/>
      <c r="C822" s="80">
        <v>71331</v>
      </c>
      <c r="D822" s="80" t="s">
        <v>1122</v>
      </c>
      <c r="E822" s="82">
        <v>6521</v>
      </c>
      <c r="F822" s="82">
        <v>71331</v>
      </c>
      <c r="G822" s="73" t="s">
        <v>4015</v>
      </c>
      <c r="H822" s="78" t="s">
        <v>3318</v>
      </c>
      <c r="I822" s="75"/>
      <c r="J822" s="103" t="s">
        <v>4016</v>
      </c>
      <c r="K822" s="55"/>
      <c r="L822" s="55"/>
      <c r="M822" s="55"/>
      <c r="N822" s="55"/>
      <c r="O822" s="55"/>
      <c r="P822" s="55"/>
      <c r="Q822" s="55"/>
      <c r="R822" s="55"/>
      <c r="S822" s="55"/>
      <c r="T822" s="55"/>
      <c r="U822" s="55"/>
      <c r="V822" s="55"/>
      <c r="W822" s="55"/>
      <c r="X822" s="55"/>
      <c r="Y822" s="55"/>
      <c r="Z822" s="55"/>
      <c r="AA822" s="55"/>
      <c r="AB822" s="55"/>
      <c r="AC822" s="55"/>
      <c r="AD822" s="55"/>
      <c r="AE822" s="55"/>
      <c r="AF822" s="55"/>
      <c r="AG822" s="55"/>
      <c r="AH822" s="55"/>
      <c r="AI822" s="55"/>
      <c r="AJ822" s="55"/>
      <c r="AK822" s="55"/>
    </row>
    <row r="823" spans="1:37" ht="135">
      <c r="A823" s="77"/>
      <c r="B823" s="77"/>
      <c r="C823" s="80">
        <v>71332</v>
      </c>
      <c r="D823" s="80" t="s">
        <v>1123</v>
      </c>
      <c r="E823" s="82">
        <v>6522</v>
      </c>
      <c r="F823" s="82" t="s">
        <v>1124</v>
      </c>
      <c r="G823" s="73" t="s">
        <v>4017</v>
      </c>
      <c r="H823" s="78" t="s">
        <v>3318</v>
      </c>
      <c r="I823" s="75"/>
      <c r="J823" s="104"/>
      <c r="K823" s="55"/>
      <c r="L823" s="55"/>
      <c r="M823" s="55"/>
      <c r="N823" s="55"/>
      <c r="O823" s="55"/>
      <c r="P823" s="55"/>
      <c r="Q823" s="55"/>
      <c r="R823" s="55"/>
      <c r="S823" s="55"/>
      <c r="T823" s="55"/>
      <c r="U823" s="55"/>
      <c r="V823" s="55"/>
      <c r="W823" s="55"/>
      <c r="X823" s="55"/>
      <c r="Y823" s="55"/>
      <c r="Z823" s="55"/>
      <c r="AA823" s="55"/>
      <c r="AB823" s="55"/>
      <c r="AC823" s="55"/>
      <c r="AD823" s="55"/>
      <c r="AE823" s="55"/>
      <c r="AF823" s="55"/>
      <c r="AG823" s="55"/>
      <c r="AH823" s="55"/>
      <c r="AI823" s="55"/>
      <c r="AJ823" s="55"/>
      <c r="AK823" s="55"/>
    </row>
    <row r="824" spans="1:37" ht="255">
      <c r="A824" s="77"/>
      <c r="B824" s="77"/>
      <c r="C824" s="80">
        <v>71333</v>
      </c>
      <c r="D824" s="80" t="s">
        <v>1125</v>
      </c>
      <c r="E824" s="82">
        <v>6523</v>
      </c>
      <c r="F824" s="82" t="s">
        <v>1126</v>
      </c>
      <c r="G824" s="73" t="s">
        <v>4018</v>
      </c>
      <c r="H824" s="74" t="s">
        <v>4019</v>
      </c>
      <c r="I824" s="75"/>
      <c r="J824" s="104"/>
      <c r="K824" s="55"/>
      <c r="L824" s="55"/>
      <c r="M824" s="55"/>
      <c r="N824" s="55"/>
      <c r="O824" s="55"/>
      <c r="P824" s="55"/>
      <c r="Q824" s="55"/>
      <c r="R824" s="55"/>
      <c r="S824" s="55"/>
      <c r="T824" s="55"/>
      <c r="U824" s="55"/>
      <c r="V824" s="55"/>
      <c r="W824" s="55"/>
      <c r="X824" s="55"/>
      <c r="Y824" s="55"/>
      <c r="Z824" s="55"/>
      <c r="AA824" s="55"/>
      <c r="AB824" s="55"/>
      <c r="AC824" s="55"/>
      <c r="AD824" s="55"/>
      <c r="AE824" s="55"/>
      <c r="AF824" s="55"/>
      <c r="AG824" s="55"/>
      <c r="AH824" s="55"/>
      <c r="AI824" s="55"/>
      <c r="AJ824" s="55"/>
      <c r="AK824" s="55"/>
    </row>
    <row r="825" spans="1:37">
      <c r="A825" s="77"/>
      <c r="B825" s="77"/>
      <c r="C825" s="100"/>
      <c r="D825" s="76"/>
      <c r="E825" s="77"/>
      <c r="F825" s="77"/>
      <c r="G825" s="73"/>
      <c r="H825" s="74"/>
      <c r="I825" s="75"/>
      <c r="J825" s="104"/>
      <c r="K825" s="55"/>
      <c r="L825" s="55"/>
      <c r="M825" s="55"/>
      <c r="N825" s="55"/>
      <c r="O825" s="55"/>
      <c r="P825" s="55"/>
      <c r="Q825" s="55"/>
      <c r="R825" s="55"/>
      <c r="S825" s="55"/>
      <c r="T825" s="55"/>
      <c r="U825" s="55"/>
      <c r="V825" s="55"/>
      <c r="W825" s="55"/>
      <c r="X825" s="55"/>
      <c r="Y825" s="55"/>
      <c r="Z825" s="55"/>
      <c r="AA825" s="55"/>
      <c r="AB825" s="55"/>
      <c r="AC825" s="55"/>
      <c r="AD825" s="55"/>
      <c r="AE825" s="55"/>
      <c r="AF825" s="55"/>
      <c r="AG825" s="55"/>
      <c r="AH825" s="55"/>
      <c r="AI825" s="55"/>
      <c r="AJ825" s="55"/>
      <c r="AK825" s="55"/>
    </row>
    <row r="826" spans="1:37">
      <c r="A826" s="77"/>
      <c r="B826" s="77">
        <v>7134</v>
      </c>
      <c r="C826" s="76"/>
      <c r="D826" s="76" t="s">
        <v>1127</v>
      </c>
      <c r="E826" s="77"/>
      <c r="F826" s="77"/>
      <c r="G826" s="125" t="s">
        <v>3314</v>
      </c>
      <c r="H826" s="125" t="s">
        <v>3314</v>
      </c>
      <c r="I826" s="75"/>
      <c r="J826" s="104"/>
      <c r="K826" s="55"/>
      <c r="L826" s="55"/>
      <c r="M826" s="55"/>
      <c r="N826" s="55"/>
      <c r="O826" s="55"/>
      <c r="P826" s="55"/>
      <c r="Q826" s="55"/>
      <c r="R826" s="55"/>
      <c r="S826" s="55"/>
      <c r="T826" s="55"/>
      <c r="U826" s="55"/>
      <c r="V826" s="55"/>
      <c r="W826" s="55"/>
      <c r="X826" s="55"/>
      <c r="Y826" s="55"/>
      <c r="Z826" s="55"/>
      <c r="AA826" s="55"/>
      <c r="AB826" s="55"/>
      <c r="AC826" s="55"/>
      <c r="AD826" s="55"/>
      <c r="AE826" s="55"/>
      <c r="AF826" s="55"/>
      <c r="AG826" s="55"/>
      <c r="AH826" s="55"/>
      <c r="AI826" s="55"/>
      <c r="AJ826" s="55"/>
      <c r="AK826" s="55"/>
    </row>
    <row r="827" spans="1:37" ht="120">
      <c r="A827" s="77"/>
      <c r="B827" s="77"/>
      <c r="C827" s="80">
        <v>71341</v>
      </c>
      <c r="D827" s="80" t="s">
        <v>1128</v>
      </c>
      <c r="E827" s="82">
        <v>6512</v>
      </c>
      <c r="F827" s="82">
        <v>71341</v>
      </c>
      <c r="G827" s="73" t="s">
        <v>4020</v>
      </c>
      <c r="H827" s="74" t="s">
        <v>4021</v>
      </c>
      <c r="I827" s="75"/>
      <c r="J827" s="104"/>
      <c r="K827" s="55"/>
      <c r="L827" s="55"/>
      <c r="M827" s="55"/>
      <c r="N827" s="55"/>
      <c r="O827" s="55"/>
      <c r="P827" s="55"/>
      <c r="Q827" s="55"/>
      <c r="R827" s="55"/>
      <c r="S827" s="55"/>
      <c r="T827" s="55"/>
      <c r="U827" s="55"/>
      <c r="V827" s="55"/>
      <c r="W827" s="55"/>
      <c r="X827" s="55"/>
      <c r="Y827" s="55"/>
      <c r="Z827" s="55"/>
      <c r="AA827" s="55"/>
      <c r="AB827" s="55"/>
      <c r="AC827" s="55"/>
      <c r="AD827" s="55"/>
      <c r="AE827" s="55"/>
      <c r="AF827" s="55"/>
      <c r="AG827" s="55"/>
      <c r="AH827" s="55"/>
      <c r="AI827" s="55"/>
      <c r="AJ827" s="55"/>
      <c r="AK827" s="55"/>
    </row>
    <row r="828" spans="1:37" ht="300">
      <c r="A828" s="77"/>
      <c r="B828" s="77"/>
      <c r="C828" s="80">
        <v>71342</v>
      </c>
      <c r="D828" s="80" t="s">
        <v>1129</v>
      </c>
      <c r="E828" s="82">
        <v>6515</v>
      </c>
      <c r="F828" s="82">
        <v>71342</v>
      </c>
      <c r="G828" s="73" t="s">
        <v>4022</v>
      </c>
      <c r="H828" s="74" t="s">
        <v>4023</v>
      </c>
      <c r="I828" s="75"/>
      <c r="J828" s="104"/>
      <c r="K828" s="55"/>
      <c r="L828" s="55"/>
      <c r="M828" s="55"/>
      <c r="N828" s="55"/>
      <c r="O828" s="55"/>
      <c r="P828" s="55"/>
      <c r="Q828" s="55"/>
      <c r="R828" s="55"/>
      <c r="S828" s="55"/>
      <c r="T828" s="55"/>
      <c r="U828" s="55"/>
      <c r="V828" s="55"/>
      <c r="W828" s="55"/>
      <c r="X828" s="55"/>
      <c r="Y828" s="55"/>
      <c r="Z828" s="55"/>
      <c r="AA828" s="55"/>
      <c r="AB828" s="55"/>
      <c r="AC828" s="55"/>
      <c r="AD828" s="55"/>
      <c r="AE828" s="55"/>
      <c r="AF828" s="55"/>
      <c r="AG828" s="55"/>
      <c r="AH828" s="55"/>
      <c r="AI828" s="55"/>
      <c r="AJ828" s="55"/>
      <c r="AK828" s="55"/>
    </row>
    <row r="829" spans="1:37" ht="75">
      <c r="A829" s="77"/>
      <c r="B829" s="77"/>
      <c r="C829" s="80">
        <v>71343</v>
      </c>
      <c r="D829" s="80" t="s">
        <v>1130</v>
      </c>
      <c r="E829" s="82">
        <v>6515</v>
      </c>
      <c r="F829" s="82">
        <v>71342</v>
      </c>
      <c r="G829" s="73" t="s">
        <v>4024</v>
      </c>
      <c r="H829" s="74" t="s">
        <v>4025</v>
      </c>
      <c r="I829" s="75"/>
      <c r="J829" s="104"/>
      <c r="K829" s="55"/>
      <c r="L829" s="55"/>
      <c r="M829" s="55"/>
      <c r="N829" s="55"/>
      <c r="O829" s="55"/>
      <c r="P829" s="55"/>
      <c r="Q829" s="55"/>
      <c r="R829" s="55"/>
      <c r="S829" s="55"/>
      <c r="T829" s="55"/>
      <c r="U829" s="55"/>
      <c r="V829" s="55"/>
      <c r="W829" s="55"/>
      <c r="X829" s="55"/>
      <c r="Y829" s="55"/>
      <c r="Z829" s="55"/>
      <c r="AA829" s="55"/>
      <c r="AB829" s="55"/>
      <c r="AC829" s="55"/>
      <c r="AD829" s="55"/>
      <c r="AE829" s="55"/>
      <c r="AF829" s="55"/>
      <c r="AG829" s="55"/>
      <c r="AH829" s="55"/>
      <c r="AI829" s="55"/>
      <c r="AJ829" s="55"/>
      <c r="AK829" s="55"/>
    </row>
    <row r="830" spans="1:37" ht="285">
      <c r="A830" s="77"/>
      <c r="B830" s="77"/>
      <c r="C830" s="80">
        <v>71344</v>
      </c>
      <c r="D830" s="80" t="s">
        <v>1131</v>
      </c>
      <c r="E830" s="82">
        <v>6515</v>
      </c>
      <c r="F830" s="82">
        <v>71331</v>
      </c>
      <c r="G830" s="73" t="s">
        <v>4026</v>
      </c>
      <c r="H830" s="74" t="s">
        <v>4027</v>
      </c>
      <c r="I830" s="75"/>
      <c r="J830" s="104"/>
      <c r="K830" s="55"/>
      <c r="L830" s="55"/>
      <c r="M830" s="55"/>
      <c r="N830" s="55"/>
      <c r="O830" s="55"/>
      <c r="P830" s="55"/>
      <c r="Q830" s="55"/>
      <c r="R830" s="55"/>
      <c r="S830" s="55"/>
      <c r="T830" s="55"/>
      <c r="U830" s="55"/>
      <c r="V830" s="55"/>
      <c r="W830" s="55"/>
      <c r="X830" s="55"/>
      <c r="Y830" s="55"/>
      <c r="Z830" s="55"/>
      <c r="AA830" s="55"/>
      <c r="AB830" s="55"/>
      <c r="AC830" s="55"/>
      <c r="AD830" s="55"/>
      <c r="AE830" s="55"/>
      <c r="AF830" s="55"/>
      <c r="AG830" s="55"/>
      <c r="AH830" s="55"/>
      <c r="AI830" s="55"/>
      <c r="AJ830" s="55"/>
      <c r="AK830" s="55"/>
    </row>
    <row r="831" spans="1:37" ht="105">
      <c r="A831" s="77"/>
      <c r="B831" s="77"/>
      <c r="C831" s="80">
        <v>71345</v>
      </c>
      <c r="D831" s="80" t="s">
        <v>1132</v>
      </c>
      <c r="E831" s="82">
        <v>6515</v>
      </c>
      <c r="F831" s="82">
        <v>71342</v>
      </c>
      <c r="G831" s="73" t="s">
        <v>4028</v>
      </c>
      <c r="H831" s="74" t="s">
        <v>4029</v>
      </c>
      <c r="I831" s="75"/>
      <c r="J831" s="104"/>
      <c r="K831" s="55"/>
      <c r="L831" s="55"/>
      <c r="M831" s="55"/>
      <c r="N831" s="55"/>
      <c r="O831" s="55"/>
      <c r="P831" s="55"/>
      <c r="Q831" s="55"/>
      <c r="R831" s="55"/>
      <c r="S831" s="55"/>
      <c r="T831" s="55"/>
      <c r="U831" s="55"/>
      <c r="V831" s="55"/>
      <c r="W831" s="55"/>
      <c r="X831" s="55"/>
      <c r="Y831" s="55"/>
      <c r="Z831" s="55"/>
      <c r="AA831" s="55"/>
      <c r="AB831" s="55"/>
      <c r="AC831" s="55"/>
      <c r="AD831" s="55"/>
      <c r="AE831" s="55"/>
      <c r="AF831" s="55"/>
      <c r="AG831" s="55"/>
      <c r="AH831" s="55"/>
      <c r="AI831" s="55"/>
      <c r="AJ831" s="55"/>
      <c r="AK831" s="55"/>
    </row>
    <row r="832" spans="1:37" ht="210">
      <c r="A832" s="77"/>
      <c r="B832" s="77"/>
      <c r="C832" s="80">
        <v>71346</v>
      </c>
      <c r="D832" s="80" t="s">
        <v>1133</v>
      </c>
      <c r="E832" s="82">
        <v>6515</v>
      </c>
      <c r="F832" s="82">
        <v>71331</v>
      </c>
      <c r="G832" s="73" t="s">
        <v>4030</v>
      </c>
      <c r="H832" s="74" t="s">
        <v>4031</v>
      </c>
      <c r="I832" s="75"/>
      <c r="J832" s="104"/>
      <c r="K832" s="55"/>
      <c r="L832" s="55"/>
      <c r="M832" s="55"/>
      <c r="N832" s="55"/>
      <c r="O832" s="55"/>
      <c r="P832" s="55"/>
      <c r="Q832" s="55"/>
      <c r="R832" s="55"/>
      <c r="S832" s="55"/>
      <c r="T832" s="55"/>
      <c r="U832" s="55"/>
      <c r="V832" s="55"/>
      <c r="W832" s="55"/>
      <c r="X832" s="55"/>
      <c r="Y832" s="55"/>
      <c r="Z832" s="55"/>
      <c r="AA832" s="55"/>
      <c r="AB832" s="55"/>
      <c r="AC832" s="55"/>
      <c r="AD832" s="55"/>
      <c r="AE832" s="55"/>
      <c r="AF832" s="55"/>
      <c r="AG832" s="55"/>
      <c r="AH832" s="55"/>
      <c r="AI832" s="55"/>
      <c r="AJ832" s="55"/>
      <c r="AK832" s="55"/>
    </row>
    <row r="833" spans="1:37" ht="105">
      <c r="A833" s="77"/>
      <c r="B833" s="77"/>
      <c r="C833" s="80">
        <v>71347</v>
      </c>
      <c r="D833" s="80" t="s">
        <v>1134</v>
      </c>
      <c r="E833" s="82">
        <v>6511</v>
      </c>
      <c r="F833" s="82">
        <v>71357</v>
      </c>
      <c r="G833" s="73" t="s">
        <v>4032</v>
      </c>
      <c r="H833" s="78" t="s">
        <v>3318</v>
      </c>
      <c r="I833" s="75"/>
      <c r="J833" s="103" t="s">
        <v>4033</v>
      </c>
      <c r="K833" s="55"/>
      <c r="L833" s="55"/>
      <c r="M833" s="55"/>
      <c r="N833" s="55"/>
      <c r="O833" s="55"/>
      <c r="P833" s="55"/>
      <c r="Q833" s="55"/>
      <c r="R833" s="55"/>
      <c r="S833" s="55"/>
      <c r="T833" s="55"/>
      <c r="U833" s="55"/>
      <c r="V833" s="55"/>
      <c r="W833" s="55"/>
      <c r="X833" s="55"/>
      <c r="Y833" s="55"/>
      <c r="Z833" s="55"/>
      <c r="AA833" s="55"/>
      <c r="AB833" s="55"/>
      <c r="AC833" s="55"/>
      <c r="AD833" s="55"/>
      <c r="AE833" s="55"/>
      <c r="AF833" s="55"/>
      <c r="AG833" s="55"/>
      <c r="AH833" s="55"/>
      <c r="AI833" s="55"/>
      <c r="AJ833" s="55"/>
      <c r="AK833" s="55"/>
    </row>
    <row r="834" spans="1:37" ht="60">
      <c r="A834" s="77"/>
      <c r="B834" s="77"/>
      <c r="C834" s="80">
        <v>71349</v>
      </c>
      <c r="D834" s="80" t="s">
        <v>1135</v>
      </c>
      <c r="E834" s="82">
        <v>6515</v>
      </c>
      <c r="F834" s="82">
        <v>71342</v>
      </c>
      <c r="G834" s="73" t="s">
        <v>4034</v>
      </c>
      <c r="H834" s="78" t="s">
        <v>3318</v>
      </c>
      <c r="I834" s="75"/>
      <c r="J834" s="104" t="s">
        <v>4035</v>
      </c>
      <c r="K834" s="55"/>
      <c r="L834" s="55"/>
      <c r="M834" s="55"/>
      <c r="N834" s="55"/>
      <c r="O834" s="55"/>
      <c r="P834" s="55"/>
      <c r="Q834" s="55"/>
      <c r="R834" s="55"/>
      <c r="S834" s="55"/>
      <c r="T834" s="55"/>
      <c r="U834" s="55"/>
      <c r="V834" s="55"/>
      <c r="W834" s="55"/>
      <c r="X834" s="55"/>
      <c r="Y834" s="55"/>
      <c r="Z834" s="55"/>
      <c r="AA834" s="55"/>
      <c r="AB834" s="55"/>
      <c r="AC834" s="55"/>
      <c r="AD834" s="55"/>
      <c r="AE834" s="55"/>
      <c r="AF834" s="55"/>
      <c r="AG834" s="55"/>
      <c r="AH834" s="55"/>
      <c r="AI834" s="55"/>
      <c r="AJ834" s="55"/>
      <c r="AK834" s="55"/>
    </row>
    <row r="835" spans="1:37">
      <c r="A835" s="77"/>
      <c r="B835" s="77"/>
      <c r="C835" s="76"/>
      <c r="D835" s="76"/>
      <c r="E835" s="77"/>
      <c r="F835" s="77"/>
      <c r="G835" s="73"/>
      <c r="H835" s="74"/>
      <c r="I835" s="75"/>
      <c r="J835" s="104"/>
      <c r="K835" s="55"/>
      <c r="L835" s="55"/>
      <c r="M835" s="55"/>
      <c r="N835" s="55"/>
      <c r="O835" s="55"/>
      <c r="P835" s="55"/>
      <c r="Q835" s="55"/>
      <c r="R835" s="55"/>
      <c r="S835" s="55"/>
      <c r="T835" s="55"/>
      <c r="U835" s="55"/>
      <c r="V835" s="55"/>
      <c r="W835" s="55"/>
      <c r="X835" s="55"/>
      <c r="Y835" s="55"/>
      <c r="Z835" s="55"/>
      <c r="AA835" s="55"/>
      <c r="AB835" s="55"/>
      <c r="AC835" s="55"/>
      <c r="AD835" s="55"/>
      <c r="AE835" s="55"/>
      <c r="AF835" s="55"/>
      <c r="AG835" s="55"/>
      <c r="AH835" s="55"/>
      <c r="AI835" s="55"/>
      <c r="AJ835" s="55"/>
      <c r="AK835" s="55"/>
    </row>
    <row r="836" spans="1:37" ht="60">
      <c r="A836" s="77"/>
      <c r="B836" s="77">
        <v>7135</v>
      </c>
      <c r="C836" s="76"/>
      <c r="D836" s="76" t="s">
        <v>1136</v>
      </c>
      <c r="E836" s="77"/>
      <c r="F836" s="77"/>
      <c r="G836" s="125" t="s">
        <v>3314</v>
      </c>
      <c r="H836" s="125" t="s">
        <v>3314</v>
      </c>
      <c r="I836" s="75"/>
      <c r="J836" s="103" t="s">
        <v>4033</v>
      </c>
      <c r="K836" s="55"/>
      <c r="L836" s="55"/>
      <c r="M836" s="55"/>
      <c r="N836" s="55"/>
      <c r="O836" s="55"/>
      <c r="P836" s="55"/>
      <c r="Q836" s="55"/>
      <c r="R836" s="55"/>
      <c r="S836" s="55"/>
      <c r="T836" s="55"/>
      <c r="U836" s="55"/>
      <c r="V836" s="55"/>
      <c r="W836" s="55"/>
      <c r="X836" s="55"/>
      <c r="Y836" s="55"/>
      <c r="Z836" s="55"/>
      <c r="AA836" s="55"/>
      <c r="AB836" s="55"/>
      <c r="AC836" s="55"/>
      <c r="AD836" s="55"/>
      <c r="AE836" s="55"/>
      <c r="AF836" s="55"/>
      <c r="AG836" s="55"/>
      <c r="AH836" s="55"/>
      <c r="AI836" s="55"/>
      <c r="AJ836" s="55"/>
      <c r="AK836" s="55"/>
    </row>
    <row r="837" spans="1:37" ht="135">
      <c r="A837" s="77"/>
      <c r="B837" s="77"/>
      <c r="C837" s="80">
        <v>71351</v>
      </c>
      <c r="D837" s="80" t="s">
        <v>1137</v>
      </c>
      <c r="E837" s="82">
        <v>6511</v>
      </c>
      <c r="F837" s="82">
        <v>71351</v>
      </c>
      <c r="G837" s="73" t="s">
        <v>4036</v>
      </c>
      <c r="H837" s="78" t="s">
        <v>3318</v>
      </c>
      <c r="I837" s="75"/>
      <c r="K837" s="55"/>
      <c r="L837" s="55"/>
      <c r="M837" s="55"/>
      <c r="N837" s="55"/>
      <c r="O837" s="55"/>
      <c r="P837" s="55"/>
      <c r="Q837" s="55"/>
      <c r="R837" s="55"/>
      <c r="S837" s="55"/>
      <c r="T837" s="55"/>
      <c r="U837" s="55"/>
      <c r="V837" s="55"/>
      <c r="W837" s="55"/>
      <c r="X837" s="55"/>
      <c r="Y837" s="55"/>
      <c r="Z837" s="55"/>
      <c r="AA837" s="55"/>
      <c r="AB837" s="55"/>
      <c r="AC837" s="55"/>
      <c r="AD837" s="55"/>
      <c r="AE837" s="55"/>
      <c r="AF837" s="55"/>
      <c r="AG837" s="55"/>
      <c r="AH837" s="55"/>
      <c r="AI837" s="55"/>
      <c r="AJ837" s="55"/>
      <c r="AK837" s="55"/>
    </row>
    <row r="838" spans="1:37" ht="240">
      <c r="A838" s="77"/>
      <c r="B838" s="77"/>
      <c r="C838" s="80">
        <v>71352</v>
      </c>
      <c r="D838" s="80" t="s">
        <v>1138</v>
      </c>
      <c r="E838" s="82">
        <v>6511</v>
      </c>
      <c r="F838" s="82">
        <v>71352</v>
      </c>
      <c r="G838" s="73" t="s">
        <v>4037</v>
      </c>
      <c r="H838" s="74" t="s">
        <v>3462</v>
      </c>
      <c r="I838" s="75"/>
      <c r="J838" s="104"/>
      <c r="K838" s="55"/>
      <c r="L838" s="55"/>
      <c r="M838" s="55"/>
      <c r="N838" s="55"/>
      <c r="O838" s="55"/>
      <c r="P838" s="55"/>
      <c r="Q838" s="55"/>
      <c r="R838" s="55"/>
      <c r="S838" s="55"/>
      <c r="T838" s="55"/>
      <c r="U838" s="55"/>
      <c r="V838" s="55"/>
      <c r="W838" s="55"/>
      <c r="X838" s="55"/>
      <c r="Y838" s="55"/>
      <c r="Z838" s="55"/>
      <c r="AA838" s="55"/>
      <c r="AB838" s="55"/>
      <c r="AC838" s="55"/>
      <c r="AD838" s="55"/>
      <c r="AE838" s="55"/>
      <c r="AF838" s="55"/>
      <c r="AG838" s="55"/>
      <c r="AH838" s="55"/>
      <c r="AI838" s="55"/>
      <c r="AJ838" s="55"/>
      <c r="AK838" s="55"/>
    </row>
    <row r="839" spans="1:37" ht="75">
      <c r="A839" s="77"/>
      <c r="B839" s="77"/>
      <c r="C839" s="80">
        <v>71353</v>
      </c>
      <c r="D839" s="80" t="s">
        <v>1139</v>
      </c>
      <c r="E839" s="82">
        <v>6511</v>
      </c>
      <c r="F839" s="82">
        <v>71353</v>
      </c>
      <c r="G839" s="73" t="s">
        <v>4038</v>
      </c>
      <c r="H839" s="78" t="s">
        <v>3318</v>
      </c>
      <c r="I839" s="75"/>
      <c r="J839" s="104"/>
      <c r="K839" s="55"/>
      <c r="L839" s="55"/>
      <c r="M839" s="55"/>
      <c r="N839" s="55"/>
      <c r="O839" s="55"/>
      <c r="P839" s="55"/>
      <c r="Q839" s="55"/>
      <c r="R839" s="55"/>
      <c r="S839" s="55"/>
      <c r="T839" s="55"/>
      <c r="U839" s="55"/>
      <c r="V839" s="55"/>
      <c r="W839" s="55"/>
      <c r="X839" s="55"/>
      <c r="Y839" s="55"/>
      <c r="Z839" s="55"/>
      <c r="AA839" s="55"/>
      <c r="AB839" s="55"/>
      <c r="AC839" s="55"/>
      <c r="AD839" s="55"/>
      <c r="AE839" s="55"/>
      <c r="AF839" s="55"/>
      <c r="AG839" s="55"/>
      <c r="AH839" s="55"/>
      <c r="AI839" s="55"/>
      <c r="AJ839" s="55"/>
      <c r="AK839" s="55"/>
    </row>
    <row r="840" spans="1:37" ht="300">
      <c r="A840" s="77"/>
      <c r="B840" s="77"/>
      <c r="C840" s="80">
        <v>71354</v>
      </c>
      <c r="D840" s="80" t="s">
        <v>1140</v>
      </c>
      <c r="E840" s="82" t="s">
        <v>1141</v>
      </c>
      <c r="F840" s="82">
        <v>71354</v>
      </c>
      <c r="G840" s="73" t="s">
        <v>4039</v>
      </c>
      <c r="H840" s="78" t="s">
        <v>3318</v>
      </c>
      <c r="I840" s="75"/>
      <c r="J840" s="104"/>
      <c r="K840" s="55"/>
      <c r="L840" s="55"/>
      <c r="M840" s="55"/>
      <c r="N840" s="55"/>
      <c r="O840" s="55"/>
      <c r="P840" s="55"/>
      <c r="Q840" s="55"/>
      <c r="R840" s="55"/>
      <c r="S840" s="55"/>
      <c r="T840" s="55"/>
      <c r="U840" s="55"/>
      <c r="V840" s="55"/>
      <c r="W840" s="55"/>
      <c r="X840" s="55"/>
      <c r="Y840" s="55"/>
      <c r="Z840" s="55"/>
      <c r="AA840" s="55"/>
      <c r="AB840" s="55"/>
      <c r="AC840" s="55"/>
      <c r="AD840" s="55"/>
      <c r="AE840" s="55"/>
      <c r="AF840" s="55"/>
      <c r="AG840" s="55"/>
      <c r="AH840" s="55"/>
      <c r="AI840" s="55"/>
      <c r="AJ840" s="55"/>
      <c r="AK840" s="55"/>
    </row>
    <row r="841" spans="1:37" ht="195">
      <c r="A841" s="77"/>
      <c r="B841" s="77"/>
      <c r="C841" s="80">
        <v>71355</v>
      </c>
      <c r="D841" s="80" t="s">
        <v>1142</v>
      </c>
      <c r="E841" s="82">
        <v>6511</v>
      </c>
      <c r="F841" s="82">
        <v>71355</v>
      </c>
      <c r="G841" s="73" t="s">
        <v>4040</v>
      </c>
      <c r="H841" s="78" t="s">
        <v>3318</v>
      </c>
      <c r="I841" s="75"/>
      <c r="J841" s="104"/>
      <c r="K841" s="55"/>
      <c r="L841" s="55"/>
      <c r="M841" s="55"/>
      <c r="N841" s="55"/>
      <c r="O841" s="55"/>
      <c r="P841" s="55"/>
      <c r="Q841" s="55"/>
      <c r="R841" s="55"/>
      <c r="S841" s="55"/>
      <c r="T841" s="55"/>
      <c r="U841" s="55"/>
      <c r="V841" s="55"/>
      <c r="W841" s="55"/>
      <c r="X841" s="55"/>
      <c r="Y841" s="55"/>
      <c r="Z841" s="55"/>
      <c r="AA841" s="55"/>
      <c r="AB841" s="55"/>
      <c r="AC841" s="55"/>
      <c r="AD841" s="55"/>
      <c r="AE841" s="55"/>
      <c r="AF841" s="55"/>
      <c r="AG841" s="55"/>
      <c r="AH841" s="55"/>
      <c r="AI841" s="55"/>
      <c r="AJ841" s="55"/>
      <c r="AK841" s="55"/>
    </row>
    <row r="842" spans="1:37" ht="270">
      <c r="A842" s="77"/>
      <c r="B842" s="77"/>
      <c r="C842" s="80">
        <v>71356</v>
      </c>
      <c r="D842" s="80" t="s">
        <v>1143</v>
      </c>
      <c r="E842" s="82">
        <v>6511</v>
      </c>
      <c r="F842" s="82">
        <v>71356</v>
      </c>
      <c r="G842" s="73" t="s">
        <v>4041</v>
      </c>
      <c r="H842" s="78" t="s">
        <v>3318</v>
      </c>
      <c r="I842" s="75"/>
      <c r="J842" s="104"/>
      <c r="K842" s="55"/>
      <c r="L842" s="55"/>
      <c r="M842" s="55"/>
      <c r="N842" s="55"/>
      <c r="O842" s="55"/>
      <c r="P842" s="55"/>
      <c r="Q842" s="55"/>
      <c r="R842" s="55"/>
      <c r="S842" s="55"/>
      <c r="T842" s="55"/>
      <c r="U842" s="55"/>
      <c r="V842" s="55"/>
      <c r="W842" s="55"/>
      <c r="X842" s="55"/>
      <c r="Y842" s="55"/>
      <c r="Z842" s="55"/>
      <c r="AA842" s="55"/>
      <c r="AB842" s="55"/>
      <c r="AC842" s="55"/>
      <c r="AD842" s="55"/>
      <c r="AE842" s="55"/>
      <c r="AF842" s="55"/>
      <c r="AG842" s="55"/>
      <c r="AH842" s="55"/>
      <c r="AI842" s="55"/>
      <c r="AJ842" s="55"/>
      <c r="AK842" s="55"/>
    </row>
    <row r="843" spans="1:37" ht="135">
      <c r="A843" s="77"/>
      <c r="B843" s="77"/>
      <c r="C843" s="80">
        <v>71357</v>
      </c>
      <c r="D843" s="80" t="s">
        <v>1144</v>
      </c>
      <c r="E843" s="82">
        <v>6511</v>
      </c>
      <c r="F843" s="82">
        <v>71358</v>
      </c>
      <c r="G843" s="73" t="s">
        <v>4042</v>
      </c>
      <c r="H843" s="74" t="s">
        <v>3463</v>
      </c>
      <c r="I843" s="75"/>
      <c r="J843" s="104"/>
      <c r="K843" s="55"/>
      <c r="L843" s="55"/>
      <c r="M843" s="55"/>
      <c r="N843" s="55"/>
      <c r="O843" s="55"/>
      <c r="P843" s="55"/>
      <c r="Q843" s="55"/>
      <c r="R843" s="55"/>
      <c r="S843" s="55"/>
      <c r="T843" s="55"/>
      <c r="U843" s="55"/>
      <c r="V843" s="55"/>
      <c r="W843" s="55"/>
      <c r="X843" s="55"/>
      <c r="Y843" s="55"/>
      <c r="Z843" s="55"/>
      <c r="AA843" s="55"/>
      <c r="AB843" s="55"/>
      <c r="AC843" s="55"/>
      <c r="AD843" s="55"/>
      <c r="AE843" s="55"/>
      <c r="AF843" s="55"/>
      <c r="AG843" s="55"/>
      <c r="AH843" s="55"/>
      <c r="AI843" s="55"/>
      <c r="AJ843" s="55"/>
      <c r="AK843" s="55"/>
    </row>
    <row r="844" spans="1:37" ht="300">
      <c r="A844" s="77"/>
      <c r="B844" s="77"/>
      <c r="C844" s="80">
        <v>71358</v>
      </c>
      <c r="D844" s="80" t="s">
        <v>1145</v>
      </c>
      <c r="E844" s="82">
        <v>6512</v>
      </c>
      <c r="F844" s="82">
        <v>71312</v>
      </c>
      <c r="G844" s="73" t="s">
        <v>4043</v>
      </c>
      <c r="H844" s="78" t="s">
        <v>3318</v>
      </c>
      <c r="I844" s="75"/>
      <c r="J844" s="104"/>
      <c r="K844" s="55"/>
      <c r="L844" s="55"/>
      <c r="M844" s="55"/>
      <c r="N844" s="55"/>
      <c r="O844" s="55"/>
      <c r="P844" s="55"/>
      <c r="Q844" s="55"/>
      <c r="R844" s="55"/>
      <c r="S844" s="55"/>
      <c r="T844" s="55"/>
      <c r="U844" s="55"/>
      <c r="V844" s="55"/>
      <c r="W844" s="55"/>
      <c r="X844" s="55"/>
      <c r="Y844" s="55"/>
      <c r="Z844" s="55"/>
      <c r="AA844" s="55"/>
      <c r="AB844" s="55"/>
      <c r="AC844" s="55"/>
      <c r="AD844" s="55"/>
      <c r="AE844" s="55"/>
      <c r="AF844" s="55"/>
      <c r="AG844" s="55"/>
      <c r="AH844" s="55"/>
      <c r="AI844" s="55"/>
      <c r="AJ844" s="55"/>
      <c r="AK844" s="55"/>
    </row>
    <row r="845" spans="1:37" ht="315">
      <c r="A845" s="77"/>
      <c r="B845" s="77"/>
      <c r="C845" s="80">
        <v>71359</v>
      </c>
      <c r="D845" s="80" t="s">
        <v>1146</v>
      </c>
      <c r="E845" s="82">
        <v>6511</v>
      </c>
      <c r="F845" s="82">
        <v>71359</v>
      </c>
      <c r="G845" s="73" t="s">
        <v>4044</v>
      </c>
      <c r="H845" s="78" t="s">
        <v>3318</v>
      </c>
      <c r="I845" s="75"/>
      <c r="J845" s="104"/>
      <c r="K845" s="55"/>
      <c r="L845" s="55"/>
      <c r="M845" s="55"/>
      <c r="N845" s="55"/>
      <c r="O845" s="55"/>
      <c r="P845" s="55"/>
      <c r="Q845" s="55"/>
      <c r="R845" s="55"/>
      <c r="S845" s="55"/>
      <c r="T845" s="55"/>
      <c r="U845" s="55"/>
      <c r="V845" s="55"/>
      <c r="W845" s="55"/>
      <c r="X845" s="55"/>
      <c r="Y845" s="55"/>
      <c r="Z845" s="55"/>
      <c r="AA845" s="55"/>
      <c r="AB845" s="55"/>
      <c r="AC845" s="55"/>
      <c r="AD845" s="55"/>
      <c r="AE845" s="55"/>
      <c r="AF845" s="55"/>
      <c r="AG845" s="55"/>
      <c r="AH845" s="55"/>
      <c r="AI845" s="55"/>
      <c r="AJ845" s="55"/>
      <c r="AK845" s="55"/>
    </row>
    <row r="846" spans="1:37">
      <c r="A846" s="77"/>
      <c r="B846" s="77"/>
      <c r="C846" s="76"/>
      <c r="D846" s="76"/>
      <c r="E846" s="77"/>
      <c r="F846" s="77"/>
      <c r="G846" s="73"/>
      <c r="H846" s="74"/>
      <c r="I846" s="75"/>
      <c r="J846" s="104"/>
      <c r="K846" s="55"/>
      <c r="L846" s="55"/>
      <c r="M846" s="55"/>
      <c r="N846" s="55"/>
      <c r="O846" s="55"/>
      <c r="P846" s="55"/>
      <c r="Q846" s="55"/>
      <c r="R846" s="55"/>
      <c r="S846" s="55"/>
      <c r="T846" s="55"/>
      <c r="U846" s="55"/>
      <c r="V846" s="55"/>
      <c r="W846" s="55"/>
      <c r="X846" s="55"/>
      <c r="Y846" s="55"/>
      <c r="Z846" s="55"/>
      <c r="AA846" s="55"/>
      <c r="AB846" s="55"/>
      <c r="AC846" s="55"/>
      <c r="AD846" s="55"/>
      <c r="AE846" s="55"/>
      <c r="AF846" s="55"/>
      <c r="AG846" s="55"/>
      <c r="AH846" s="55"/>
      <c r="AI846" s="55"/>
      <c r="AJ846" s="55"/>
      <c r="AK846" s="55"/>
    </row>
    <row r="847" spans="1:37" ht="135">
      <c r="A847" s="72">
        <v>714</v>
      </c>
      <c r="B847" s="72"/>
      <c r="C847" s="71"/>
      <c r="D847" s="71" t="s">
        <v>1147</v>
      </c>
      <c r="E847" s="72"/>
      <c r="F847" s="72"/>
      <c r="G847" s="73" t="s">
        <v>4045</v>
      </c>
      <c r="H847" s="78" t="s">
        <v>3318</v>
      </c>
      <c r="I847" s="75"/>
      <c r="J847" s="104"/>
      <c r="K847" s="55"/>
      <c r="L847" s="55"/>
      <c r="M847" s="55"/>
      <c r="N847" s="55"/>
      <c r="O847" s="55"/>
      <c r="P847" s="55"/>
      <c r="Q847" s="55"/>
      <c r="R847" s="55"/>
      <c r="S847" s="55"/>
      <c r="T847" s="55"/>
      <c r="U847" s="55"/>
      <c r="V847" s="55"/>
      <c r="W847" s="55"/>
      <c r="X847" s="55"/>
      <c r="Y847" s="55"/>
      <c r="Z847" s="55"/>
      <c r="AA847" s="55"/>
      <c r="AB847" s="55"/>
      <c r="AC847" s="55"/>
      <c r="AD847" s="55"/>
      <c r="AE847" s="55"/>
      <c r="AF847" s="55"/>
      <c r="AG847" s="55"/>
      <c r="AH847" s="55"/>
      <c r="AI847" s="55"/>
      <c r="AJ847" s="55"/>
      <c r="AK847" s="55"/>
    </row>
    <row r="848" spans="1:37">
      <c r="A848" s="72"/>
      <c r="B848" s="72"/>
      <c r="C848" s="71"/>
      <c r="D848" s="71"/>
      <c r="E848" s="72"/>
      <c r="F848" s="72"/>
      <c r="G848" s="73"/>
      <c r="H848" s="74"/>
      <c r="I848" s="75"/>
      <c r="J848" s="104"/>
      <c r="K848" s="55"/>
      <c r="L848" s="55"/>
      <c r="M848" s="55"/>
      <c r="N848" s="55"/>
      <c r="O848" s="55"/>
      <c r="P848" s="55"/>
      <c r="Q848" s="55"/>
      <c r="R848" s="55"/>
      <c r="S848" s="55"/>
      <c r="T848" s="55"/>
      <c r="U848" s="55"/>
      <c r="V848" s="55"/>
      <c r="W848" s="55"/>
      <c r="X848" s="55"/>
      <c r="Y848" s="55"/>
      <c r="Z848" s="55"/>
      <c r="AA848" s="55"/>
      <c r="AB848" s="55"/>
      <c r="AC848" s="55"/>
      <c r="AD848" s="55"/>
      <c r="AE848" s="55"/>
      <c r="AF848" s="55"/>
      <c r="AG848" s="55"/>
      <c r="AH848" s="55"/>
      <c r="AI848" s="55"/>
      <c r="AJ848" s="55"/>
      <c r="AK848" s="55"/>
    </row>
    <row r="849" spans="1:37" ht="60">
      <c r="A849" s="77"/>
      <c r="B849" s="77">
        <v>7141</v>
      </c>
      <c r="C849" s="80">
        <v>71410</v>
      </c>
      <c r="D849" s="80" t="s">
        <v>1148</v>
      </c>
      <c r="E849" s="82">
        <v>6513</v>
      </c>
      <c r="F849" s="82">
        <v>71410</v>
      </c>
      <c r="G849" s="73" t="s">
        <v>4046</v>
      </c>
      <c r="H849" s="78" t="s">
        <v>3318</v>
      </c>
      <c r="I849" s="75"/>
      <c r="J849" s="104"/>
      <c r="K849" s="55"/>
      <c r="L849" s="55"/>
      <c r="M849" s="55"/>
      <c r="N849" s="55"/>
      <c r="O849" s="55"/>
      <c r="P849" s="55"/>
      <c r="Q849" s="55"/>
      <c r="R849" s="55"/>
      <c r="S849" s="55"/>
      <c r="T849" s="55"/>
      <c r="U849" s="55"/>
      <c r="V849" s="55"/>
      <c r="W849" s="55"/>
      <c r="X849" s="55"/>
      <c r="Y849" s="55"/>
      <c r="Z849" s="55"/>
      <c r="AA849" s="55"/>
      <c r="AB849" s="55"/>
      <c r="AC849" s="55"/>
      <c r="AD849" s="55"/>
      <c r="AE849" s="55"/>
      <c r="AF849" s="55"/>
      <c r="AG849" s="55"/>
      <c r="AH849" s="55"/>
      <c r="AI849" s="55"/>
      <c r="AJ849" s="55"/>
      <c r="AK849" s="55"/>
    </row>
    <row r="850" spans="1:37">
      <c r="A850" s="77"/>
      <c r="B850" s="77"/>
      <c r="C850" s="76"/>
      <c r="D850" s="76"/>
      <c r="E850" s="77"/>
      <c r="F850" s="77"/>
      <c r="G850" s="73"/>
      <c r="H850" s="74"/>
      <c r="I850" s="75"/>
      <c r="J850" s="104"/>
      <c r="K850" s="55"/>
      <c r="L850" s="55"/>
      <c r="M850" s="55"/>
      <c r="N850" s="55"/>
      <c r="O850" s="55"/>
      <c r="P850" s="55"/>
      <c r="Q850" s="55"/>
      <c r="R850" s="55"/>
      <c r="S850" s="55"/>
      <c r="T850" s="55"/>
      <c r="U850" s="55"/>
      <c r="V850" s="55"/>
      <c r="W850" s="55"/>
      <c r="X850" s="55"/>
      <c r="Y850" s="55"/>
      <c r="Z850" s="55"/>
      <c r="AA850" s="55"/>
      <c r="AB850" s="55"/>
      <c r="AC850" s="55"/>
      <c r="AD850" s="55"/>
      <c r="AE850" s="55"/>
      <c r="AF850" s="55"/>
      <c r="AG850" s="55"/>
      <c r="AH850" s="55"/>
      <c r="AI850" s="55"/>
      <c r="AJ850" s="55"/>
      <c r="AK850" s="55"/>
    </row>
    <row r="851" spans="1:37" ht="45">
      <c r="A851" s="77"/>
      <c r="B851" s="77">
        <v>7142</v>
      </c>
      <c r="C851" s="80">
        <v>71420</v>
      </c>
      <c r="D851" s="80" t="s">
        <v>1149</v>
      </c>
      <c r="E851" s="82">
        <v>6513</v>
      </c>
      <c r="F851" s="82">
        <v>71490</v>
      </c>
      <c r="G851" s="73" t="s">
        <v>4047</v>
      </c>
      <c r="H851" s="78" t="s">
        <v>3318</v>
      </c>
      <c r="I851" s="75"/>
      <c r="J851" s="104"/>
      <c r="K851" s="55"/>
      <c r="L851" s="55"/>
      <c r="M851" s="55"/>
      <c r="N851" s="55"/>
      <c r="O851" s="55"/>
      <c r="P851" s="55"/>
      <c r="Q851" s="55"/>
      <c r="R851" s="55"/>
      <c r="S851" s="55"/>
      <c r="T851" s="55"/>
      <c r="U851" s="55"/>
      <c r="V851" s="55"/>
      <c r="W851" s="55"/>
      <c r="X851" s="55"/>
      <c r="Y851" s="55"/>
      <c r="Z851" s="55"/>
      <c r="AA851" s="55"/>
      <c r="AB851" s="55"/>
      <c r="AC851" s="55"/>
      <c r="AD851" s="55"/>
      <c r="AE851" s="55"/>
      <c r="AF851" s="55"/>
      <c r="AG851" s="55"/>
      <c r="AH851" s="55"/>
      <c r="AI851" s="55"/>
      <c r="AJ851" s="55"/>
      <c r="AK851" s="55"/>
    </row>
    <row r="852" spans="1:37">
      <c r="A852" s="77"/>
      <c r="B852" s="77"/>
      <c r="C852" s="76"/>
      <c r="D852" s="76"/>
      <c r="E852" s="77"/>
      <c r="F852" s="77"/>
      <c r="G852" s="73"/>
      <c r="H852" s="74"/>
      <c r="I852" s="75"/>
      <c r="J852" s="104"/>
      <c r="K852" s="55"/>
      <c r="L852" s="55"/>
      <c r="M852" s="55"/>
      <c r="N852" s="55"/>
      <c r="O852" s="55"/>
      <c r="P852" s="55"/>
      <c r="Q852" s="55"/>
      <c r="R852" s="55"/>
      <c r="S852" s="55"/>
      <c r="T852" s="55"/>
      <c r="U852" s="55"/>
      <c r="V852" s="55"/>
      <c r="W852" s="55"/>
      <c r="X852" s="55"/>
      <c r="Y852" s="55"/>
      <c r="Z852" s="55"/>
      <c r="AA852" s="55"/>
      <c r="AB852" s="55"/>
      <c r="AC852" s="55"/>
      <c r="AD852" s="55"/>
      <c r="AE852" s="55"/>
      <c r="AF852" s="55"/>
      <c r="AG852" s="55"/>
      <c r="AH852" s="55"/>
      <c r="AI852" s="55"/>
      <c r="AJ852" s="55"/>
      <c r="AK852" s="55"/>
    </row>
    <row r="853" spans="1:37">
      <c r="A853" s="77"/>
      <c r="B853" s="77">
        <v>7143</v>
      </c>
      <c r="C853" s="76"/>
      <c r="D853" s="76" t="s">
        <v>1150</v>
      </c>
      <c r="E853" s="77"/>
      <c r="F853" s="77"/>
      <c r="G853" s="125" t="s">
        <v>3314</v>
      </c>
      <c r="H853" s="125" t="s">
        <v>3314</v>
      </c>
      <c r="I853" s="75"/>
      <c r="J853" s="104"/>
      <c r="K853" s="55"/>
      <c r="L853" s="55"/>
      <c r="M853" s="55"/>
      <c r="N853" s="55"/>
      <c r="O853" s="55"/>
      <c r="P853" s="55"/>
      <c r="Q853" s="55"/>
      <c r="R853" s="55"/>
      <c r="S853" s="55"/>
      <c r="T853" s="55"/>
      <c r="U853" s="55"/>
      <c r="V853" s="55"/>
      <c r="W853" s="55"/>
      <c r="X853" s="55"/>
      <c r="Y853" s="55"/>
      <c r="Z853" s="55"/>
      <c r="AA853" s="55"/>
      <c r="AB853" s="55"/>
      <c r="AC853" s="55"/>
      <c r="AD853" s="55"/>
      <c r="AE853" s="55"/>
      <c r="AF853" s="55"/>
      <c r="AG853" s="55"/>
      <c r="AH853" s="55"/>
      <c r="AI853" s="55"/>
      <c r="AJ853" s="55"/>
      <c r="AK853" s="55"/>
    </row>
    <row r="854" spans="1:37" ht="30">
      <c r="A854" s="77"/>
      <c r="B854" s="77"/>
      <c r="C854" s="80">
        <v>71431</v>
      </c>
      <c r="D854" s="80" t="s">
        <v>1151</v>
      </c>
      <c r="E854" s="82">
        <v>6513</v>
      </c>
      <c r="F854" s="82">
        <v>71490</v>
      </c>
      <c r="G854" s="73" t="s">
        <v>4048</v>
      </c>
      <c r="H854" s="78" t="s">
        <v>3318</v>
      </c>
      <c r="I854" s="75"/>
      <c r="J854" s="104"/>
      <c r="K854" s="55"/>
      <c r="L854" s="55"/>
      <c r="M854" s="55"/>
      <c r="N854" s="55"/>
      <c r="O854" s="55"/>
      <c r="P854" s="55"/>
      <c r="Q854" s="55"/>
      <c r="R854" s="55"/>
      <c r="S854" s="55"/>
      <c r="T854" s="55"/>
      <c r="U854" s="55"/>
      <c r="V854" s="55"/>
      <c r="W854" s="55"/>
      <c r="X854" s="55"/>
      <c r="Y854" s="55"/>
      <c r="Z854" s="55"/>
      <c r="AA854" s="55"/>
      <c r="AB854" s="55"/>
      <c r="AC854" s="55"/>
      <c r="AD854" s="55"/>
      <c r="AE854" s="55"/>
      <c r="AF854" s="55"/>
      <c r="AG854" s="55"/>
      <c r="AH854" s="55"/>
      <c r="AI854" s="55"/>
      <c r="AJ854" s="55"/>
      <c r="AK854" s="55"/>
    </row>
    <row r="855" spans="1:37" ht="45">
      <c r="A855" s="77"/>
      <c r="B855" s="77"/>
      <c r="C855" s="80">
        <v>71432</v>
      </c>
      <c r="D855" s="80" t="s">
        <v>1152</v>
      </c>
      <c r="E855" s="82">
        <v>6513</v>
      </c>
      <c r="F855" s="82">
        <v>71490</v>
      </c>
      <c r="G855" s="73" t="s">
        <v>4049</v>
      </c>
      <c r="H855" s="78" t="s">
        <v>3318</v>
      </c>
      <c r="I855" s="75"/>
      <c r="J855" s="104"/>
      <c r="K855" s="55"/>
      <c r="L855" s="55"/>
      <c r="M855" s="55"/>
      <c r="N855" s="55"/>
      <c r="O855" s="55"/>
      <c r="P855" s="55"/>
      <c r="Q855" s="55"/>
      <c r="R855" s="55"/>
      <c r="S855" s="55"/>
      <c r="T855" s="55"/>
      <c r="U855" s="55"/>
      <c r="V855" s="55"/>
      <c r="W855" s="55"/>
      <c r="X855" s="55"/>
      <c r="Y855" s="55"/>
      <c r="Z855" s="55"/>
      <c r="AA855" s="55"/>
      <c r="AB855" s="55"/>
      <c r="AC855" s="55"/>
      <c r="AD855" s="55"/>
      <c r="AE855" s="55"/>
      <c r="AF855" s="55"/>
      <c r="AG855" s="55"/>
      <c r="AH855" s="55"/>
      <c r="AI855" s="55"/>
      <c r="AJ855" s="55"/>
      <c r="AK855" s="55"/>
    </row>
    <row r="856" spans="1:37" ht="30">
      <c r="A856" s="77"/>
      <c r="B856" s="77"/>
      <c r="C856" s="80">
        <v>71433</v>
      </c>
      <c r="D856" s="80" t="s">
        <v>1153</v>
      </c>
      <c r="E856" s="82">
        <v>6513</v>
      </c>
      <c r="F856" s="82">
        <v>71490</v>
      </c>
      <c r="G856" s="73" t="s">
        <v>4050</v>
      </c>
      <c r="H856" s="78" t="s">
        <v>3318</v>
      </c>
      <c r="I856" s="75"/>
      <c r="J856" s="104"/>
      <c r="K856" s="55"/>
      <c r="L856" s="55"/>
      <c r="M856" s="55"/>
      <c r="N856" s="55"/>
      <c r="O856" s="55"/>
      <c r="P856" s="55"/>
      <c r="Q856" s="55"/>
      <c r="R856" s="55"/>
      <c r="S856" s="55"/>
      <c r="T856" s="55"/>
      <c r="U856" s="55"/>
      <c r="V856" s="55"/>
      <c r="W856" s="55"/>
      <c r="X856" s="55"/>
      <c r="Y856" s="55"/>
      <c r="Z856" s="55"/>
      <c r="AA856" s="55"/>
      <c r="AB856" s="55"/>
      <c r="AC856" s="55"/>
      <c r="AD856" s="55"/>
      <c r="AE856" s="55"/>
      <c r="AF856" s="55"/>
      <c r="AG856" s="55"/>
      <c r="AH856" s="55"/>
      <c r="AI856" s="55"/>
      <c r="AJ856" s="55"/>
      <c r="AK856" s="55"/>
    </row>
    <row r="857" spans="1:37" ht="30">
      <c r="A857" s="77"/>
      <c r="B857" s="77"/>
      <c r="C857" s="80">
        <v>71434</v>
      </c>
      <c r="D857" s="80" t="s">
        <v>1154</v>
      </c>
      <c r="E857" s="82">
        <v>6513</v>
      </c>
      <c r="F857" s="82">
        <v>71490</v>
      </c>
      <c r="G857" s="73" t="s">
        <v>4051</v>
      </c>
      <c r="H857" s="78" t="s">
        <v>3318</v>
      </c>
      <c r="I857" s="75"/>
      <c r="J857" s="104"/>
      <c r="K857" s="55"/>
      <c r="L857" s="55"/>
      <c r="M857" s="55"/>
      <c r="N857" s="55"/>
      <c r="O857" s="55"/>
      <c r="P857" s="55"/>
      <c r="Q857" s="55"/>
      <c r="R857" s="55"/>
      <c r="S857" s="55"/>
      <c r="T857" s="55"/>
      <c r="U857" s="55"/>
      <c r="V857" s="55"/>
      <c r="W857" s="55"/>
      <c r="X857" s="55"/>
      <c r="Y857" s="55"/>
      <c r="Z857" s="55"/>
      <c r="AA857" s="55"/>
      <c r="AB857" s="55"/>
      <c r="AC857" s="55"/>
      <c r="AD857" s="55"/>
      <c r="AE857" s="55"/>
      <c r="AF857" s="55"/>
      <c r="AG857" s="55"/>
      <c r="AH857" s="55"/>
      <c r="AI857" s="55"/>
      <c r="AJ857" s="55"/>
      <c r="AK857" s="55"/>
    </row>
    <row r="858" spans="1:37" ht="30">
      <c r="A858" s="77"/>
      <c r="B858" s="77"/>
      <c r="C858" s="80">
        <v>71435</v>
      </c>
      <c r="D858" s="80" t="s">
        <v>1155</v>
      </c>
      <c r="E858" s="82">
        <v>6513</v>
      </c>
      <c r="F858" s="82">
        <v>71490</v>
      </c>
      <c r="G858" s="73" t="s">
        <v>4052</v>
      </c>
      <c r="H858" s="78" t="s">
        <v>3318</v>
      </c>
      <c r="I858" s="75"/>
      <c r="J858" s="104"/>
      <c r="K858" s="55"/>
      <c r="L858" s="55"/>
      <c r="M858" s="55"/>
      <c r="N858" s="55"/>
      <c r="O858" s="55"/>
      <c r="P858" s="55"/>
      <c r="Q858" s="55"/>
      <c r="R858" s="55"/>
      <c r="S858" s="55"/>
      <c r="T858" s="55"/>
      <c r="U858" s="55"/>
      <c r="V858" s="55"/>
      <c r="W858" s="55"/>
      <c r="X858" s="55"/>
      <c r="Y858" s="55"/>
      <c r="Z858" s="55"/>
      <c r="AA858" s="55"/>
      <c r="AB858" s="55"/>
      <c r="AC858" s="55"/>
      <c r="AD858" s="55"/>
      <c r="AE858" s="55"/>
      <c r="AF858" s="55"/>
      <c r="AG858" s="55"/>
      <c r="AH858" s="55"/>
      <c r="AI858" s="55"/>
      <c r="AJ858" s="55"/>
      <c r="AK858" s="55"/>
    </row>
    <row r="859" spans="1:37" ht="30">
      <c r="A859" s="77"/>
      <c r="B859" s="77"/>
      <c r="C859" s="80">
        <v>71436</v>
      </c>
      <c r="D859" s="80" t="s">
        <v>1156</v>
      </c>
      <c r="E859" s="82">
        <v>6513</v>
      </c>
      <c r="F859" s="82">
        <v>71490</v>
      </c>
      <c r="G859" s="73" t="s">
        <v>4053</v>
      </c>
      <c r="H859" s="78" t="s">
        <v>3318</v>
      </c>
      <c r="I859" s="75"/>
      <c r="J859" s="104"/>
      <c r="K859" s="55"/>
      <c r="L859" s="55"/>
      <c r="M859" s="55"/>
      <c r="N859" s="55"/>
      <c r="O859" s="55"/>
      <c r="P859" s="55"/>
      <c r="Q859" s="55"/>
      <c r="R859" s="55"/>
      <c r="S859" s="55"/>
      <c r="T859" s="55"/>
      <c r="U859" s="55"/>
      <c r="V859" s="55"/>
      <c r="W859" s="55"/>
      <c r="X859" s="55"/>
      <c r="Y859" s="55"/>
      <c r="Z859" s="55"/>
      <c r="AA859" s="55"/>
      <c r="AB859" s="55"/>
      <c r="AC859" s="55"/>
      <c r="AD859" s="55"/>
      <c r="AE859" s="55"/>
      <c r="AF859" s="55"/>
      <c r="AG859" s="55"/>
      <c r="AH859" s="55"/>
      <c r="AI859" s="55"/>
      <c r="AJ859" s="55"/>
      <c r="AK859" s="55"/>
    </row>
    <row r="860" spans="1:37" ht="30">
      <c r="A860" s="77"/>
      <c r="B860" s="77"/>
      <c r="C860" s="80">
        <v>71439</v>
      </c>
      <c r="D860" s="80" t="s">
        <v>1157</v>
      </c>
      <c r="E860" s="82">
        <v>6513</v>
      </c>
      <c r="F860" s="82">
        <v>71490</v>
      </c>
      <c r="G860" s="73" t="s">
        <v>4054</v>
      </c>
      <c r="H860" s="78" t="s">
        <v>3318</v>
      </c>
      <c r="I860" s="75"/>
      <c r="J860" s="104"/>
      <c r="K860" s="55"/>
      <c r="L860" s="55"/>
      <c r="M860" s="55"/>
      <c r="N860" s="55"/>
      <c r="O860" s="55"/>
      <c r="P860" s="55"/>
      <c r="Q860" s="55"/>
      <c r="R860" s="55"/>
      <c r="S860" s="55"/>
      <c r="T860" s="55"/>
      <c r="U860" s="55"/>
      <c r="V860" s="55"/>
      <c r="W860" s="55"/>
      <c r="X860" s="55"/>
      <c r="Y860" s="55"/>
      <c r="Z860" s="55"/>
      <c r="AA860" s="55"/>
      <c r="AB860" s="55"/>
      <c r="AC860" s="55"/>
      <c r="AD860" s="55"/>
      <c r="AE860" s="55"/>
      <c r="AF860" s="55"/>
      <c r="AG860" s="55"/>
      <c r="AH860" s="55"/>
      <c r="AI860" s="55"/>
      <c r="AJ860" s="55"/>
      <c r="AK860" s="55"/>
    </row>
    <row r="861" spans="1:37">
      <c r="A861" s="77"/>
      <c r="B861" s="77"/>
      <c r="C861" s="76"/>
      <c r="D861" s="76"/>
      <c r="E861" s="77"/>
      <c r="F861" s="77"/>
      <c r="G861" s="73"/>
      <c r="H861" s="74"/>
      <c r="I861" s="75"/>
      <c r="J861" s="104"/>
      <c r="K861" s="55"/>
      <c r="L861" s="55"/>
      <c r="M861" s="55"/>
      <c r="N861" s="55"/>
      <c r="O861" s="55"/>
      <c r="P861" s="55"/>
      <c r="Q861" s="55"/>
      <c r="R861" s="55"/>
      <c r="S861" s="55"/>
      <c r="T861" s="55"/>
      <c r="U861" s="55"/>
      <c r="V861" s="55"/>
      <c r="W861" s="55"/>
      <c r="X861" s="55"/>
      <c r="Y861" s="55"/>
      <c r="Z861" s="55"/>
      <c r="AA861" s="55"/>
      <c r="AB861" s="55"/>
      <c r="AC861" s="55"/>
      <c r="AD861" s="55"/>
      <c r="AE861" s="55"/>
      <c r="AF861" s="55"/>
      <c r="AG861" s="55"/>
      <c r="AH861" s="55"/>
      <c r="AI861" s="55"/>
      <c r="AJ861" s="55"/>
      <c r="AK861" s="55"/>
    </row>
    <row r="862" spans="1:37" ht="25.5">
      <c r="A862" s="72">
        <v>715</v>
      </c>
      <c r="B862" s="72"/>
      <c r="C862" s="71"/>
      <c r="D862" s="71" t="s">
        <v>1158</v>
      </c>
      <c r="E862" s="72"/>
      <c r="F862" s="72"/>
      <c r="G862" s="73"/>
      <c r="H862" s="74"/>
      <c r="I862" s="75"/>
      <c r="J862" s="104"/>
      <c r="K862" s="55"/>
      <c r="L862" s="55"/>
      <c r="M862" s="55"/>
      <c r="N862" s="55"/>
      <c r="O862" s="55"/>
      <c r="P862" s="55"/>
      <c r="Q862" s="55"/>
      <c r="R862" s="55"/>
      <c r="S862" s="55"/>
      <c r="T862" s="55"/>
      <c r="U862" s="55"/>
      <c r="V862" s="55"/>
      <c r="W862" s="55"/>
      <c r="X862" s="55"/>
      <c r="Y862" s="55"/>
      <c r="Z862" s="55"/>
      <c r="AA862" s="55"/>
      <c r="AB862" s="55"/>
      <c r="AC862" s="55"/>
      <c r="AD862" s="55"/>
      <c r="AE862" s="55"/>
      <c r="AF862" s="55"/>
      <c r="AG862" s="55"/>
      <c r="AH862" s="55"/>
      <c r="AI862" s="55"/>
      <c r="AJ862" s="55"/>
      <c r="AK862" s="55"/>
    </row>
    <row r="863" spans="1:37">
      <c r="A863" s="72"/>
      <c r="B863" s="72"/>
      <c r="C863" s="71"/>
      <c r="D863" s="71"/>
      <c r="E863" s="72"/>
      <c r="F863" s="72"/>
      <c r="G863" s="73"/>
      <c r="H863" s="74"/>
      <c r="I863" s="75"/>
      <c r="J863" s="104"/>
      <c r="K863" s="55"/>
      <c r="L863" s="55"/>
      <c r="M863" s="55"/>
      <c r="N863" s="55"/>
      <c r="O863" s="55"/>
      <c r="P863" s="55"/>
      <c r="Q863" s="55"/>
      <c r="R863" s="55"/>
      <c r="S863" s="55"/>
      <c r="T863" s="55"/>
      <c r="U863" s="55"/>
      <c r="V863" s="55"/>
      <c r="W863" s="55"/>
      <c r="X863" s="55"/>
      <c r="Y863" s="55"/>
      <c r="Z863" s="55"/>
      <c r="AA863" s="55"/>
      <c r="AB863" s="55"/>
      <c r="AC863" s="55"/>
      <c r="AD863" s="55"/>
      <c r="AE863" s="55"/>
      <c r="AF863" s="55"/>
      <c r="AG863" s="55"/>
      <c r="AH863" s="55"/>
      <c r="AI863" s="55"/>
      <c r="AJ863" s="55"/>
      <c r="AK863" s="55"/>
    </row>
    <row r="864" spans="1:37" ht="105">
      <c r="A864" s="77"/>
      <c r="B864" s="77">
        <v>7151</v>
      </c>
      <c r="C864" s="76"/>
      <c r="D864" s="76" t="s">
        <v>1159</v>
      </c>
      <c r="E864" s="77"/>
      <c r="F864" s="77"/>
      <c r="G864" s="125" t="s">
        <v>3314</v>
      </c>
      <c r="H864" s="125" t="s">
        <v>3314</v>
      </c>
      <c r="I864" s="75"/>
      <c r="J864" s="103" t="s">
        <v>4055</v>
      </c>
      <c r="K864" s="55"/>
      <c r="L864" s="55"/>
      <c r="M864" s="55"/>
      <c r="N864" s="55"/>
      <c r="O864" s="55"/>
      <c r="P864" s="55"/>
      <c r="Q864" s="55"/>
      <c r="R864" s="55"/>
      <c r="S864" s="55"/>
      <c r="T864" s="55"/>
      <c r="U864" s="55"/>
      <c r="V864" s="55"/>
      <c r="W864" s="55"/>
      <c r="X864" s="55"/>
      <c r="Y864" s="55"/>
      <c r="Z864" s="55"/>
      <c r="AA864" s="55"/>
      <c r="AB864" s="55"/>
      <c r="AC864" s="55"/>
      <c r="AD864" s="55"/>
      <c r="AE864" s="55"/>
      <c r="AF864" s="55"/>
      <c r="AG864" s="55"/>
      <c r="AH864" s="55"/>
      <c r="AI864" s="55"/>
      <c r="AJ864" s="55"/>
      <c r="AK864" s="55"/>
    </row>
    <row r="865" spans="1:37" ht="45">
      <c r="A865" s="77"/>
      <c r="B865" s="77"/>
      <c r="C865" s="80">
        <v>71511</v>
      </c>
      <c r="D865" s="80" t="s">
        <v>1160</v>
      </c>
      <c r="E865" s="82">
        <v>6619</v>
      </c>
      <c r="F865" s="82">
        <v>71511</v>
      </c>
      <c r="G865" s="73" t="s">
        <v>4056</v>
      </c>
      <c r="H865" s="78" t="s">
        <v>3318</v>
      </c>
      <c r="I865" s="75"/>
      <c r="J865" s="104"/>
      <c r="K865" s="55"/>
      <c r="L865" s="55"/>
      <c r="M865" s="55"/>
      <c r="N865" s="55"/>
      <c r="O865" s="55"/>
      <c r="P865" s="55"/>
      <c r="Q865" s="55"/>
      <c r="R865" s="55"/>
      <c r="S865" s="55"/>
      <c r="T865" s="55"/>
      <c r="U865" s="55"/>
      <c r="V865" s="55"/>
      <c r="W865" s="55"/>
      <c r="X865" s="55"/>
      <c r="Y865" s="55"/>
      <c r="Z865" s="55"/>
      <c r="AA865" s="55"/>
      <c r="AB865" s="55"/>
      <c r="AC865" s="55"/>
      <c r="AD865" s="55"/>
      <c r="AE865" s="55"/>
      <c r="AF865" s="55"/>
      <c r="AG865" s="55"/>
      <c r="AH865" s="55"/>
      <c r="AI865" s="55"/>
      <c r="AJ865" s="55"/>
      <c r="AK865" s="55"/>
    </row>
    <row r="866" spans="1:37" ht="75">
      <c r="A866" s="77"/>
      <c r="B866" s="77"/>
      <c r="C866" s="80">
        <v>71512</v>
      </c>
      <c r="D866" s="80" t="s">
        <v>1161</v>
      </c>
      <c r="E866" s="82">
        <v>6619</v>
      </c>
      <c r="F866" s="82">
        <v>71512</v>
      </c>
      <c r="G866" s="73" t="s">
        <v>4057</v>
      </c>
      <c r="H866" s="78" t="s">
        <v>3318</v>
      </c>
      <c r="I866" s="75"/>
      <c r="J866" s="104"/>
      <c r="K866" s="55"/>
      <c r="L866" s="55"/>
      <c r="M866" s="55"/>
      <c r="N866" s="55"/>
      <c r="O866" s="55"/>
      <c r="P866" s="55"/>
      <c r="Q866" s="55"/>
      <c r="R866" s="55"/>
      <c r="S866" s="55"/>
      <c r="T866" s="55"/>
      <c r="U866" s="55"/>
      <c r="V866" s="55"/>
      <c r="W866" s="55"/>
      <c r="X866" s="55"/>
      <c r="Y866" s="55"/>
      <c r="Z866" s="55"/>
      <c r="AA866" s="55"/>
      <c r="AB866" s="55"/>
      <c r="AC866" s="55"/>
      <c r="AD866" s="55"/>
      <c r="AE866" s="55"/>
      <c r="AF866" s="55"/>
      <c r="AG866" s="55"/>
      <c r="AH866" s="55"/>
      <c r="AI866" s="55"/>
      <c r="AJ866" s="55"/>
      <c r="AK866" s="55"/>
    </row>
    <row r="867" spans="1:37" ht="300">
      <c r="A867" s="77"/>
      <c r="B867" s="77"/>
      <c r="C867" s="80">
        <v>71519</v>
      </c>
      <c r="D867" s="80" t="s">
        <v>1162</v>
      </c>
      <c r="E867" s="82">
        <v>6619</v>
      </c>
      <c r="F867" s="82">
        <v>71519</v>
      </c>
      <c r="G867" s="73" t="s">
        <v>4058</v>
      </c>
      <c r="H867" s="74" t="s">
        <v>4059</v>
      </c>
      <c r="I867" s="75"/>
      <c r="J867" s="104"/>
      <c r="K867" s="55"/>
      <c r="L867" s="55"/>
      <c r="M867" s="55"/>
      <c r="N867" s="55"/>
      <c r="O867" s="55"/>
      <c r="P867" s="55"/>
      <c r="Q867" s="55"/>
      <c r="R867" s="55"/>
      <c r="S867" s="55"/>
      <c r="T867" s="55"/>
      <c r="U867" s="55"/>
      <c r="V867" s="55"/>
      <c r="W867" s="55"/>
      <c r="X867" s="55"/>
      <c r="Y867" s="55"/>
      <c r="Z867" s="55"/>
      <c r="AA867" s="55"/>
      <c r="AB867" s="55"/>
      <c r="AC867" s="55"/>
      <c r="AD867" s="55"/>
      <c r="AE867" s="55"/>
      <c r="AF867" s="55"/>
      <c r="AG867" s="55"/>
      <c r="AH867" s="55"/>
      <c r="AI867" s="55"/>
      <c r="AJ867" s="55"/>
      <c r="AK867" s="55"/>
    </row>
    <row r="868" spans="1:37">
      <c r="A868" s="77"/>
      <c r="B868" s="77"/>
      <c r="C868" s="76"/>
      <c r="D868" s="76"/>
      <c r="E868" s="77"/>
      <c r="F868" s="77"/>
      <c r="G868" s="73"/>
      <c r="H868" s="74"/>
      <c r="I868" s="75"/>
      <c r="J868" s="104"/>
      <c r="K868" s="55"/>
      <c r="L868" s="55"/>
      <c r="M868" s="55"/>
      <c r="N868" s="55"/>
      <c r="O868" s="55"/>
      <c r="P868" s="55"/>
      <c r="Q868" s="55"/>
      <c r="R868" s="55"/>
      <c r="S868" s="55"/>
      <c r="T868" s="55"/>
      <c r="U868" s="55"/>
      <c r="V868" s="55"/>
      <c r="W868" s="55"/>
      <c r="X868" s="55"/>
      <c r="Y868" s="55"/>
      <c r="Z868" s="55"/>
      <c r="AA868" s="55"/>
      <c r="AB868" s="55"/>
      <c r="AC868" s="55"/>
      <c r="AD868" s="55"/>
      <c r="AE868" s="55"/>
      <c r="AF868" s="55"/>
      <c r="AG868" s="55"/>
      <c r="AH868" s="55"/>
      <c r="AI868" s="55"/>
      <c r="AJ868" s="55"/>
      <c r="AK868" s="55"/>
    </row>
    <row r="869" spans="1:37">
      <c r="A869" s="77"/>
      <c r="B869" s="77">
        <v>7152</v>
      </c>
      <c r="C869" s="76"/>
      <c r="D869" s="76" t="s">
        <v>1163</v>
      </c>
      <c r="E869" s="77"/>
      <c r="F869" s="77"/>
      <c r="G869" s="125" t="s">
        <v>3314</v>
      </c>
      <c r="H869" s="125" t="s">
        <v>3314</v>
      </c>
      <c r="I869" s="75"/>
      <c r="J869" s="104"/>
      <c r="K869" s="55"/>
      <c r="L869" s="55"/>
      <c r="M869" s="55"/>
      <c r="N869" s="55"/>
      <c r="O869" s="55"/>
      <c r="P869" s="55"/>
      <c r="Q869" s="55"/>
      <c r="R869" s="55"/>
      <c r="S869" s="55"/>
      <c r="T869" s="55"/>
      <c r="U869" s="55"/>
      <c r="V869" s="55"/>
      <c r="W869" s="55"/>
      <c r="X869" s="55"/>
      <c r="Y869" s="55"/>
      <c r="Z869" s="55"/>
      <c r="AA869" s="55"/>
      <c r="AB869" s="55"/>
      <c r="AC869" s="55"/>
      <c r="AD869" s="55"/>
      <c r="AE869" s="55"/>
      <c r="AF869" s="55"/>
      <c r="AG869" s="55"/>
      <c r="AH869" s="55"/>
      <c r="AI869" s="55"/>
      <c r="AJ869" s="55"/>
      <c r="AK869" s="55"/>
    </row>
    <row r="870" spans="1:37" ht="165">
      <c r="A870" s="77"/>
      <c r="B870" s="77"/>
      <c r="C870" s="80">
        <v>71521</v>
      </c>
      <c r="D870" s="80" t="s">
        <v>1164</v>
      </c>
      <c r="E870" s="82">
        <v>6612</v>
      </c>
      <c r="F870" s="82">
        <v>71521</v>
      </c>
      <c r="G870" s="73" t="s">
        <v>4060</v>
      </c>
      <c r="H870" s="74" t="s">
        <v>4061</v>
      </c>
      <c r="I870" s="75"/>
      <c r="J870" s="103" t="s">
        <v>4062</v>
      </c>
      <c r="K870" s="55"/>
      <c r="L870" s="55"/>
      <c r="M870" s="55"/>
      <c r="N870" s="55"/>
      <c r="O870" s="55"/>
      <c r="P870" s="55"/>
      <c r="Q870" s="55"/>
      <c r="R870" s="55"/>
      <c r="S870" s="55"/>
      <c r="T870" s="55"/>
      <c r="U870" s="55"/>
      <c r="V870" s="55"/>
      <c r="W870" s="55"/>
      <c r="X870" s="55"/>
      <c r="Y870" s="55"/>
      <c r="Z870" s="55"/>
      <c r="AA870" s="55"/>
      <c r="AB870" s="55"/>
      <c r="AC870" s="55"/>
      <c r="AD870" s="55"/>
      <c r="AE870" s="55"/>
      <c r="AF870" s="55"/>
      <c r="AG870" s="55"/>
      <c r="AH870" s="55"/>
      <c r="AI870" s="55"/>
      <c r="AJ870" s="55"/>
      <c r="AK870" s="55"/>
    </row>
    <row r="871" spans="1:37" ht="150">
      <c r="A871" s="77"/>
      <c r="B871" s="77"/>
      <c r="C871" s="80">
        <v>71522</v>
      </c>
      <c r="D871" s="80" t="s">
        <v>1165</v>
      </c>
      <c r="E871" s="82">
        <v>6612</v>
      </c>
      <c r="F871" s="82">
        <v>71522</v>
      </c>
      <c r="G871" s="73" t="s">
        <v>4063</v>
      </c>
      <c r="H871" s="74" t="s">
        <v>4064</v>
      </c>
      <c r="I871" s="75"/>
      <c r="J871" s="103" t="s">
        <v>4065</v>
      </c>
      <c r="K871" s="55"/>
      <c r="L871" s="55"/>
      <c r="M871" s="55"/>
      <c r="N871" s="55"/>
      <c r="O871" s="55"/>
      <c r="P871" s="55"/>
      <c r="Q871" s="55"/>
      <c r="R871" s="55"/>
      <c r="S871" s="55"/>
      <c r="T871" s="55"/>
      <c r="U871" s="55"/>
      <c r="V871" s="55"/>
      <c r="W871" s="55"/>
      <c r="X871" s="55"/>
      <c r="Y871" s="55"/>
      <c r="Z871" s="55"/>
      <c r="AA871" s="55"/>
      <c r="AB871" s="55"/>
      <c r="AC871" s="55"/>
      <c r="AD871" s="55"/>
      <c r="AE871" s="55"/>
      <c r="AF871" s="55"/>
      <c r="AG871" s="55"/>
      <c r="AH871" s="55"/>
      <c r="AI871" s="55"/>
      <c r="AJ871" s="55"/>
      <c r="AK871" s="55"/>
    </row>
    <row r="872" spans="1:37" ht="75">
      <c r="A872" s="77"/>
      <c r="B872" s="77"/>
      <c r="C872" s="80">
        <v>71523</v>
      </c>
      <c r="D872" s="80" t="s">
        <v>1166</v>
      </c>
      <c r="E872" s="82">
        <v>6613</v>
      </c>
      <c r="F872" s="82">
        <v>71523</v>
      </c>
      <c r="G872" s="73" t="s">
        <v>4066</v>
      </c>
      <c r="H872" s="78" t="s">
        <v>3318</v>
      </c>
      <c r="I872" s="75"/>
      <c r="J872" s="104"/>
      <c r="K872" s="55"/>
      <c r="L872" s="55"/>
      <c r="M872" s="55"/>
      <c r="N872" s="55"/>
      <c r="O872" s="55"/>
      <c r="P872" s="55"/>
      <c r="Q872" s="55"/>
      <c r="R872" s="55"/>
      <c r="S872" s="55"/>
      <c r="T872" s="55"/>
      <c r="U872" s="55"/>
      <c r="V872" s="55"/>
      <c r="W872" s="55"/>
      <c r="X872" s="55"/>
      <c r="Y872" s="55"/>
      <c r="Z872" s="55"/>
      <c r="AA872" s="55"/>
      <c r="AB872" s="55"/>
      <c r="AC872" s="55"/>
      <c r="AD872" s="55"/>
      <c r="AE872" s="55"/>
      <c r="AF872" s="55"/>
      <c r="AG872" s="55"/>
      <c r="AH872" s="55"/>
      <c r="AI872" s="55"/>
      <c r="AJ872" s="55"/>
      <c r="AK872" s="55"/>
    </row>
    <row r="873" spans="1:37">
      <c r="A873" s="77"/>
      <c r="B873" s="77"/>
      <c r="C873" s="76"/>
      <c r="D873" s="76"/>
      <c r="E873" s="77"/>
      <c r="F873" s="77"/>
      <c r="G873" s="73"/>
      <c r="H873" s="74"/>
      <c r="I873" s="75"/>
      <c r="J873" s="104"/>
      <c r="K873" s="55"/>
      <c r="L873" s="55"/>
      <c r="M873" s="55"/>
      <c r="N873" s="55"/>
      <c r="O873" s="55"/>
      <c r="P873" s="55"/>
      <c r="Q873" s="55"/>
      <c r="R873" s="55"/>
      <c r="S873" s="55"/>
      <c r="T873" s="55"/>
      <c r="U873" s="55"/>
      <c r="V873" s="55"/>
      <c r="W873" s="55"/>
      <c r="X873" s="55"/>
      <c r="Y873" s="55"/>
      <c r="Z873" s="55"/>
      <c r="AA873" s="55"/>
      <c r="AB873" s="55"/>
      <c r="AC873" s="55"/>
      <c r="AD873" s="55"/>
      <c r="AE873" s="55"/>
      <c r="AF873" s="55"/>
      <c r="AG873" s="55"/>
      <c r="AH873" s="55"/>
      <c r="AI873" s="55"/>
      <c r="AJ873" s="55"/>
      <c r="AK873" s="55"/>
    </row>
    <row r="874" spans="1:37" ht="255">
      <c r="A874" s="77"/>
      <c r="B874" s="77">
        <v>7153</v>
      </c>
      <c r="C874" s="80">
        <v>71530</v>
      </c>
      <c r="D874" s="80" t="s">
        <v>1167</v>
      </c>
      <c r="E874" s="82">
        <v>6630</v>
      </c>
      <c r="F874" s="82">
        <v>71530</v>
      </c>
      <c r="G874" s="73" t="s">
        <v>4067</v>
      </c>
      <c r="H874" s="74" t="s">
        <v>4068</v>
      </c>
      <c r="I874" s="74" t="s">
        <v>3464</v>
      </c>
      <c r="J874" s="104"/>
      <c r="K874" s="55"/>
      <c r="L874" s="55"/>
      <c r="M874" s="55"/>
      <c r="N874" s="55"/>
      <c r="O874" s="55"/>
      <c r="P874" s="55"/>
      <c r="Q874" s="55"/>
      <c r="R874" s="55"/>
      <c r="S874" s="55"/>
      <c r="T874" s="55"/>
      <c r="U874" s="55"/>
      <c r="V874" s="55"/>
      <c r="W874" s="55"/>
      <c r="X874" s="55"/>
      <c r="Y874" s="55"/>
      <c r="Z874" s="55"/>
      <c r="AA874" s="55"/>
      <c r="AB874" s="55"/>
      <c r="AC874" s="55"/>
      <c r="AD874" s="55"/>
      <c r="AE874" s="55"/>
      <c r="AF874" s="55"/>
      <c r="AG874" s="55"/>
      <c r="AH874" s="55"/>
      <c r="AI874" s="55"/>
      <c r="AJ874" s="55"/>
      <c r="AK874" s="55"/>
    </row>
    <row r="875" spans="1:37">
      <c r="A875" s="77"/>
      <c r="B875" s="77"/>
      <c r="C875" s="76"/>
      <c r="D875" s="76"/>
      <c r="E875" s="77"/>
      <c r="F875" s="77"/>
      <c r="G875" s="73"/>
      <c r="H875" s="74"/>
      <c r="I875" s="75"/>
      <c r="J875" s="104"/>
      <c r="K875" s="55"/>
      <c r="L875" s="55"/>
      <c r="M875" s="55"/>
      <c r="N875" s="55"/>
      <c r="O875" s="55"/>
      <c r="P875" s="55"/>
      <c r="Q875" s="55"/>
      <c r="R875" s="55"/>
      <c r="S875" s="55"/>
      <c r="T875" s="55"/>
      <c r="U875" s="55"/>
      <c r="V875" s="55"/>
      <c r="W875" s="55"/>
      <c r="X875" s="55"/>
      <c r="Y875" s="55"/>
      <c r="Z875" s="55"/>
      <c r="AA875" s="55"/>
      <c r="AB875" s="55"/>
      <c r="AC875" s="55"/>
      <c r="AD875" s="55"/>
      <c r="AE875" s="55"/>
      <c r="AF875" s="55"/>
      <c r="AG875" s="55"/>
      <c r="AH875" s="55"/>
      <c r="AI875" s="55"/>
      <c r="AJ875" s="55"/>
      <c r="AK875" s="55"/>
    </row>
    <row r="876" spans="1:37">
      <c r="A876" s="77"/>
      <c r="B876" s="77">
        <v>7154</v>
      </c>
      <c r="C876" s="76"/>
      <c r="D876" s="76" t="s">
        <v>1168</v>
      </c>
      <c r="E876" s="77"/>
      <c r="F876" s="77"/>
      <c r="G876" s="125" t="s">
        <v>3314</v>
      </c>
      <c r="H876" s="125" t="s">
        <v>3314</v>
      </c>
      <c r="I876" s="75"/>
      <c r="J876" s="104"/>
      <c r="K876" s="55"/>
      <c r="L876" s="55"/>
      <c r="M876" s="55"/>
      <c r="N876" s="55"/>
      <c r="O876" s="55"/>
      <c r="P876" s="55"/>
      <c r="Q876" s="55"/>
      <c r="R876" s="55"/>
      <c r="S876" s="55"/>
      <c r="T876" s="55"/>
      <c r="U876" s="55"/>
      <c r="V876" s="55"/>
      <c r="W876" s="55"/>
      <c r="X876" s="55"/>
      <c r="Y876" s="55"/>
      <c r="Z876" s="55"/>
      <c r="AA876" s="55"/>
      <c r="AB876" s="55"/>
      <c r="AC876" s="55"/>
      <c r="AD876" s="55"/>
      <c r="AE876" s="55"/>
      <c r="AF876" s="55"/>
      <c r="AG876" s="55"/>
      <c r="AH876" s="55"/>
      <c r="AI876" s="55"/>
      <c r="AJ876" s="55"/>
      <c r="AK876" s="55"/>
    </row>
    <row r="877" spans="1:37" ht="120">
      <c r="A877" s="77"/>
      <c r="B877" s="77"/>
      <c r="C877" s="80">
        <v>71541</v>
      </c>
      <c r="D877" s="80" t="s">
        <v>1169</v>
      </c>
      <c r="E877" s="82">
        <v>6630</v>
      </c>
      <c r="F877" s="82">
        <v>71541</v>
      </c>
      <c r="G877" s="73" t="s">
        <v>4069</v>
      </c>
      <c r="H877" s="78" t="s">
        <v>3318</v>
      </c>
      <c r="I877" s="75"/>
      <c r="J877" s="104"/>
      <c r="K877" s="55"/>
      <c r="L877" s="55"/>
      <c r="M877" s="55"/>
      <c r="N877" s="55"/>
      <c r="O877" s="55"/>
      <c r="P877" s="55"/>
      <c r="Q877" s="55"/>
      <c r="R877" s="55"/>
      <c r="S877" s="55"/>
      <c r="T877" s="55"/>
      <c r="U877" s="55"/>
      <c r="V877" s="55"/>
      <c r="W877" s="55"/>
      <c r="X877" s="55"/>
      <c r="Y877" s="55"/>
      <c r="Z877" s="55"/>
      <c r="AA877" s="55"/>
      <c r="AB877" s="55"/>
      <c r="AC877" s="55"/>
      <c r="AD877" s="55"/>
      <c r="AE877" s="55"/>
      <c r="AF877" s="55"/>
      <c r="AG877" s="55"/>
      <c r="AH877" s="55"/>
      <c r="AI877" s="55"/>
      <c r="AJ877" s="55"/>
      <c r="AK877" s="55"/>
    </row>
    <row r="878" spans="1:37" ht="150">
      <c r="A878" s="77"/>
      <c r="B878" s="77"/>
      <c r="C878" s="80">
        <v>71542</v>
      </c>
      <c r="D878" s="80" t="s">
        <v>1170</v>
      </c>
      <c r="E878" s="82">
        <v>6630</v>
      </c>
      <c r="F878" s="82">
        <v>71542</v>
      </c>
      <c r="G878" s="73" t="s">
        <v>4070</v>
      </c>
      <c r="H878" s="78" t="s">
        <v>3318</v>
      </c>
      <c r="I878" s="75"/>
      <c r="J878" s="104"/>
      <c r="K878" s="55"/>
      <c r="L878" s="55"/>
      <c r="M878" s="55"/>
      <c r="N878" s="55"/>
      <c r="O878" s="55"/>
      <c r="P878" s="55"/>
      <c r="Q878" s="55"/>
      <c r="R878" s="55"/>
      <c r="S878" s="55"/>
      <c r="T878" s="55"/>
      <c r="U878" s="55"/>
      <c r="V878" s="55"/>
      <c r="W878" s="55"/>
      <c r="X878" s="55"/>
      <c r="Y878" s="55"/>
      <c r="Z878" s="55"/>
      <c r="AA878" s="55"/>
      <c r="AB878" s="55"/>
      <c r="AC878" s="55"/>
      <c r="AD878" s="55"/>
      <c r="AE878" s="55"/>
      <c r="AF878" s="55"/>
      <c r="AG878" s="55"/>
      <c r="AH878" s="55"/>
      <c r="AI878" s="55"/>
      <c r="AJ878" s="55"/>
      <c r="AK878" s="55"/>
    </row>
    <row r="879" spans="1:37">
      <c r="A879" s="77"/>
      <c r="B879" s="77"/>
      <c r="C879" s="76"/>
      <c r="D879" s="76"/>
      <c r="E879" s="77"/>
      <c r="F879" s="77"/>
      <c r="G879" s="73"/>
      <c r="H879" s="74"/>
      <c r="I879" s="75"/>
      <c r="J879" s="104"/>
      <c r="K879" s="55"/>
      <c r="L879" s="55"/>
      <c r="M879" s="55"/>
      <c r="N879" s="55"/>
      <c r="O879" s="55"/>
      <c r="P879" s="55"/>
      <c r="Q879" s="55"/>
      <c r="R879" s="55"/>
      <c r="S879" s="55"/>
      <c r="T879" s="55"/>
      <c r="U879" s="55"/>
      <c r="V879" s="55"/>
      <c r="W879" s="55"/>
      <c r="X879" s="55"/>
      <c r="Y879" s="55"/>
      <c r="Z879" s="55"/>
      <c r="AA879" s="55"/>
      <c r="AB879" s="55"/>
      <c r="AC879" s="55"/>
      <c r="AD879" s="55"/>
      <c r="AE879" s="55"/>
      <c r="AF879" s="55"/>
      <c r="AG879" s="55"/>
      <c r="AH879" s="55"/>
      <c r="AI879" s="55"/>
      <c r="AJ879" s="55"/>
      <c r="AK879" s="55"/>
    </row>
    <row r="880" spans="1:37" ht="25.5">
      <c r="A880" s="77"/>
      <c r="B880" s="77">
        <v>7155</v>
      </c>
      <c r="C880" s="76"/>
      <c r="D880" s="76" t="s">
        <v>1171</v>
      </c>
      <c r="E880" s="77"/>
      <c r="F880" s="77"/>
      <c r="G880" s="125" t="s">
        <v>3314</v>
      </c>
      <c r="H880" s="125" t="s">
        <v>3314</v>
      </c>
      <c r="I880" s="75"/>
      <c r="J880" s="104"/>
      <c r="K880" s="55"/>
      <c r="L880" s="55"/>
      <c r="M880" s="55"/>
      <c r="N880" s="55"/>
      <c r="O880" s="55"/>
      <c r="P880" s="55"/>
      <c r="Q880" s="55"/>
      <c r="R880" s="55"/>
      <c r="S880" s="55"/>
      <c r="T880" s="55"/>
      <c r="U880" s="55"/>
      <c r="V880" s="55"/>
      <c r="W880" s="55"/>
      <c r="X880" s="55"/>
      <c r="Y880" s="55"/>
      <c r="Z880" s="55"/>
      <c r="AA880" s="55"/>
      <c r="AB880" s="55"/>
      <c r="AC880" s="55"/>
      <c r="AD880" s="55"/>
      <c r="AE880" s="55"/>
      <c r="AF880" s="55"/>
      <c r="AG880" s="55"/>
      <c r="AH880" s="55"/>
      <c r="AI880" s="55"/>
      <c r="AJ880" s="55"/>
      <c r="AK880" s="55"/>
    </row>
    <row r="881" spans="1:37" ht="60">
      <c r="A881" s="77"/>
      <c r="B881" s="77"/>
      <c r="C881" s="80">
        <v>71551</v>
      </c>
      <c r="D881" s="80" t="s">
        <v>1172</v>
      </c>
      <c r="E881" s="82">
        <v>6611</v>
      </c>
      <c r="F881" s="82">
        <v>71551</v>
      </c>
      <c r="G881" s="73" t="s">
        <v>4071</v>
      </c>
      <c r="H881" s="78" t="s">
        <v>3318</v>
      </c>
      <c r="I881" s="75"/>
      <c r="J881" s="104"/>
      <c r="K881" s="55"/>
      <c r="L881" s="55"/>
      <c r="M881" s="55"/>
      <c r="N881" s="55"/>
      <c r="O881" s="55"/>
      <c r="P881" s="55"/>
      <c r="Q881" s="55"/>
      <c r="R881" s="55"/>
      <c r="S881" s="55"/>
      <c r="T881" s="55"/>
      <c r="U881" s="55"/>
      <c r="V881" s="55"/>
      <c r="W881" s="55"/>
      <c r="X881" s="55"/>
      <c r="Y881" s="55"/>
      <c r="Z881" s="55"/>
      <c r="AA881" s="55"/>
      <c r="AB881" s="55"/>
      <c r="AC881" s="55"/>
      <c r="AD881" s="55"/>
      <c r="AE881" s="55"/>
      <c r="AF881" s="55"/>
      <c r="AG881" s="55"/>
      <c r="AH881" s="55"/>
      <c r="AI881" s="55"/>
      <c r="AJ881" s="55"/>
      <c r="AK881" s="55"/>
    </row>
    <row r="882" spans="1:37" ht="45">
      <c r="A882" s="77"/>
      <c r="B882" s="77"/>
      <c r="C882" s="80">
        <v>71552</v>
      </c>
      <c r="D882" s="80" t="s">
        <v>1173</v>
      </c>
      <c r="E882" s="82">
        <v>6611</v>
      </c>
      <c r="F882" s="82">
        <v>71552</v>
      </c>
      <c r="G882" s="73" t="s">
        <v>4072</v>
      </c>
      <c r="H882" s="78" t="s">
        <v>3318</v>
      </c>
      <c r="I882" s="75"/>
      <c r="J882" s="104"/>
      <c r="K882" s="55"/>
      <c r="L882" s="55"/>
      <c r="M882" s="55"/>
      <c r="N882" s="55"/>
      <c r="O882" s="55"/>
      <c r="P882" s="55"/>
      <c r="Q882" s="55"/>
      <c r="R882" s="55"/>
      <c r="S882" s="55"/>
      <c r="T882" s="55"/>
      <c r="U882" s="55"/>
      <c r="V882" s="55"/>
      <c r="W882" s="55"/>
      <c r="X882" s="55"/>
      <c r="Y882" s="55"/>
      <c r="Z882" s="55"/>
      <c r="AA882" s="55"/>
      <c r="AB882" s="55"/>
      <c r="AC882" s="55"/>
      <c r="AD882" s="55"/>
      <c r="AE882" s="55"/>
      <c r="AF882" s="55"/>
      <c r="AG882" s="55"/>
      <c r="AH882" s="55"/>
      <c r="AI882" s="55"/>
      <c r="AJ882" s="55"/>
      <c r="AK882" s="55"/>
    </row>
    <row r="883" spans="1:37" ht="210">
      <c r="A883" s="77"/>
      <c r="B883" s="77"/>
      <c r="C883" s="80">
        <v>71559</v>
      </c>
      <c r="D883" s="80" t="s">
        <v>1174</v>
      </c>
      <c r="E883" s="82">
        <v>6619</v>
      </c>
      <c r="F883" s="82">
        <v>71559</v>
      </c>
      <c r="G883" s="73" t="s">
        <v>4073</v>
      </c>
      <c r="H883" s="74" t="s">
        <v>4074</v>
      </c>
      <c r="I883" s="75"/>
      <c r="J883" s="104"/>
      <c r="K883" s="55"/>
      <c r="L883" s="55"/>
      <c r="M883" s="55"/>
      <c r="N883" s="55"/>
      <c r="O883" s="55"/>
      <c r="P883" s="55"/>
      <c r="Q883" s="55"/>
      <c r="R883" s="55"/>
      <c r="S883" s="55"/>
      <c r="T883" s="55"/>
      <c r="U883" s="55"/>
      <c r="V883" s="55"/>
      <c r="W883" s="55"/>
      <c r="X883" s="55"/>
      <c r="Y883" s="55"/>
      <c r="Z883" s="55"/>
      <c r="AA883" s="55"/>
      <c r="AB883" s="55"/>
      <c r="AC883" s="55"/>
      <c r="AD883" s="55"/>
      <c r="AE883" s="55"/>
      <c r="AF883" s="55"/>
      <c r="AG883" s="55"/>
      <c r="AH883" s="55"/>
      <c r="AI883" s="55"/>
      <c r="AJ883" s="55"/>
      <c r="AK883" s="55"/>
    </row>
    <row r="884" spans="1:37">
      <c r="A884" s="77"/>
      <c r="B884" s="77"/>
      <c r="C884" s="76"/>
      <c r="D884" s="76"/>
      <c r="E884" s="77"/>
      <c r="F884" s="77"/>
      <c r="G884" s="73"/>
      <c r="H884" s="74"/>
      <c r="I884" s="75"/>
      <c r="J884" s="104"/>
      <c r="K884" s="55"/>
      <c r="L884" s="55"/>
      <c r="M884" s="55"/>
      <c r="N884" s="55"/>
      <c r="O884" s="55"/>
      <c r="P884" s="55"/>
      <c r="Q884" s="55"/>
      <c r="R884" s="55"/>
      <c r="S884" s="55"/>
      <c r="T884" s="55"/>
      <c r="U884" s="55"/>
      <c r="V884" s="55"/>
      <c r="W884" s="55"/>
      <c r="X884" s="55"/>
      <c r="Y884" s="55"/>
      <c r="Z884" s="55"/>
      <c r="AA884" s="55"/>
      <c r="AB884" s="55"/>
      <c r="AC884" s="55"/>
      <c r="AD884" s="55"/>
      <c r="AE884" s="55"/>
      <c r="AF884" s="55"/>
      <c r="AG884" s="55"/>
      <c r="AH884" s="55"/>
      <c r="AI884" s="55"/>
      <c r="AJ884" s="55"/>
      <c r="AK884" s="55"/>
    </row>
    <row r="885" spans="1:37">
      <c r="A885" s="77"/>
      <c r="B885" s="77">
        <v>7159</v>
      </c>
      <c r="C885" s="76"/>
      <c r="D885" s="76" t="s">
        <v>1175</v>
      </c>
      <c r="E885" s="77"/>
      <c r="F885" s="77">
        <v>71594</v>
      </c>
      <c r="G885" s="125" t="s">
        <v>3314</v>
      </c>
      <c r="H885" s="125" t="s">
        <v>3314</v>
      </c>
      <c r="I885" s="75"/>
      <c r="J885" s="104"/>
      <c r="K885" s="55"/>
      <c r="L885" s="55"/>
      <c r="M885" s="55"/>
      <c r="N885" s="55"/>
      <c r="O885" s="55"/>
      <c r="P885" s="55"/>
      <c r="Q885" s="55"/>
      <c r="R885" s="55"/>
      <c r="S885" s="55"/>
      <c r="T885" s="55"/>
      <c r="U885" s="55"/>
      <c r="V885" s="55"/>
      <c r="W885" s="55"/>
      <c r="X885" s="55"/>
      <c r="Y885" s="55"/>
      <c r="Z885" s="55"/>
      <c r="AA885" s="55"/>
      <c r="AB885" s="55"/>
      <c r="AC885" s="55"/>
      <c r="AD885" s="55"/>
      <c r="AE885" s="55"/>
      <c r="AF885" s="55"/>
      <c r="AG885" s="55"/>
      <c r="AH885" s="55"/>
      <c r="AI885" s="55"/>
      <c r="AJ885" s="55"/>
      <c r="AK885" s="55"/>
    </row>
    <row r="886" spans="1:37" ht="409.5">
      <c r="A886" s="77"/>
      <c r="B886" s="77"/>
      <c r="C886" s="80">
        <v>71591</v>
      </c>
      <c r="D886" s="80" t="s">
        <v>1176</v>
      </c>
      <c r="E886" s="82">
        <v>6619</v>
      </c>
      <c r="F886" s="82">
        <v>71591</v>
      </c>
      <c r="G886" s="73" t="s">
        <v>4075</v>
      </c>
      <c r="H886" s="74" t="s">
        <v>4076</v>
      </c>
      <c r="I886" s="75"/>
      <c r="J886" s="104"/>
      <c r="K886" s="55"/>
      <c r="L886" s="55"/>
      <c r="M886" s="55"/>
      <c r="N886" s="55"/>
      <c r="O886" s="55"/>
      <c r="P886" s="55"/>
      <c r="Q886" s="55"/>
      <c r="R886" s="55"/>
      <c r="S886" s="55"/>
      <c r="T886" s="55"/>
      <c r="U886" s="55"/>
      <c r="V886" s="55"/>
      <c r="W886" s="55"/>
      <c r="X886" s="55"/>
      <c r="Y886" s="55"/>
      <c r="Z886" s="55"/>
      <c r="AA886" s="55"/>
      <c r="AB886" s="55"/>
      <c r="AC886" s="55"/>
      <c r="AD886" s="55"/>
      <c r="AE886" s="55"/>
      <c r="AF886" s="55"/>
      <c r="AG886" s="55"/>
      <c r="AH886" s="55"/>
      <c r="AI886" s="55"/>
      <c r="AJ886" s="55"/>
      <c r="AK886" s="55"/>
    </row>
    <row r="887" spans="1:37" ht="225">
      <c r="A887" s="77"/>
      <c r="B887" s="77"/>
      <c r="C887" s="80">
        <v>71592</v>
      </c>
      <c r="D887" s="80" t="s">
        <v>1177</v>
      </c>
      <c r="E887" s="82">
        <v>6614</v>
      </c>
      <c r="F887" s="82">
        <v>71592</v>
      </c>
      <c r="G887" s="73" t="s">
        <v>4077</v>
      </c>
      <c r="H887" s="78" t="s">
        <v>3318</v>
      </c>
      <c r="I887" s="75"/>
      <c r="J887" s="103" t="s">
        <v>4078</v>
      </c>
      <c r="K887" s="55"/>
      <c r="L887" s="55"/>
      <c r="M887" s="55"/>
      <c r="N887" s="55"/>
      <c r="O887" s="55"/>
      <c r="P887" s="55"/>
      <c r="Q887" s="55"/>
      <c r="R887" s="55"/>
      <c r="S887" s="55"/>
      <c r="T887" s="55"/>
      <c r="U887" s="55"/>
      <c r="V887" s="55"/>
      <c r="W887" s="55"/>
      <c r="X887" s="55"/>
      <c r="Y887" s="55"/>
      <c r="Z887" s="55"/>
      <c r="AA887" s="55"/>
      <c r="AB887" s="55"/>
      <c r="AC887" s="55"/>
      <c r="AD887" s="55"/>
      <c r="AE887" s="55"/>
      <c r="AF887" s="55"/>
      <c r="AG887" s="55"/>
      <c r="AH887" s="55"/>
      <c r="AI887" s="55"/>
      <c r="AJ887" s="55"/>
      <c r="AK887" s="55"/>
    </row>
    <row r="888" spans="1:37" ht="135">
      <c r="A888" s="77"/>
      <c r="B888" s="77"/>
      <c r="C888" s="80">
        <v>71593</v>
      </c>
      <c r="D888" s="80" t="s">
        <v>1178</v>
      </c>
      <c r="E888" s="82">
        <v>6615</v>
      </c>
      <c r="F888" s="82">
        <v>71593</v>
      </c>
      <c r="G888" s="73" t="s">
        <v>4079</v>
      </c>
      <c r="H888" s="74" t="s">
        <v>4080</v>
      </c>
      <c r="I888" s="75"/>
      <c r="J888" s="104"/>
      <c r="K888" s="55"/>
      <c r="L888" s="55"/>
      <c r="M888" s="55"/>
      <c r="N888" s="55"/>
      <c r="O888" s="55"/>
      <c r="P888" s="55"/>
      <c r="Q888" s="55"/>
      <c r="R888" s="55"/>
      <c r="S888" s="55"/>
      <c r="T888" s="55"/>
      <c r="U888" s="55"/>
      <c r="V888" s="55"/>
      <c r="W888" s="55"/>
      <c r="X888" s="55"/>
      <c r="Y888" s="55"/>
      <c r="Z888" s="55"/>
      <c r="AA888" s="55"/>
      <c r="AB888" s="55"/>
      <c r="AC888" s="55"/>
      <c r="AD888" s="55"/>
      <c r="AE888" s="55"/>
      <c r="AF888" s="55"/>
      <c r="AG888" s="55"/>
      <c r="AH888" s="55"/>
      <c r="AI888" s="55"/>
      <c r="AJ888" s="55"/>
      <c r="AK888" s="55"/>
    </row>
    <row r="889" spans="1:37" ht="210">
      <c r="A889" s="77"/>
      <c r="B889" s="77"/>
      <c r="C889" s="80">
        <v>71594</v>
      </c>
      <c r="D889" s="80" t="s">
        <v>1179</v>
      </c>
      <c r="E889" s="82">
        <v>6619</v>
      </c>
      <c r="F889" s="82">
        <v>71594</v>
      </c>
      <c r="G889" s="73" t="s">
        <v>4081</v>
      </c>
      <c r="H889" s="74" t="s">
        <v>4082</v>
      </c>
      <c r="I889" s="75"/>
      <c r="J889" s="104"/>
      <c r="K889" s="55"/>
      <c r="L889" s="55"/>
      <c r="M889" s="55"/>
      <c r="N889" s="55"/>
      <c r="O889" s="55"/>
      <c r="P889" s="55"/>
      <c r="Q889" s="55"/>
      <c r="R889" s="55"/>
      <c r="S889" s="55"/>
      <c r="T889" s="55"/>
      <c r="U889" s="55"/>
      <c r="V889" s="55"/>
      <c r="W889" s="55"/>
      <c r="X889" s="55"/>
      <c r="Y889" s="55"/>
      <c r="Z889" s="55"/>
      <c r="AA889" s="55"/>
      <c r="AB889" s="55"/>
      <c r="AC889" s="55"/>
      <c r="AD889" s="55"/>
      <c r="AE889" s="55"/>
      <c r="AF889" s="55"/>
      <c r="AG889" s="55"/>
      <c r="AH889" s="55"/>
      <c r="AI889" s="55"/>
      <c r="AJ889" s="55"/>
      <c r="AK889" s="55"/>
    </row>
    <row r="890" spans="1:37" ht="90">
      <c r="A890" s="77"/>
      <c r="B890" s="77"/>
      <c r="C890" s="80">
        <v>71599</v>
      </c>
      <c r="D890" s="80" t="s">
        <v>1180</v>
      </c>
      <c r="E890" s="82">
        <v>6619</v>
      </c>
      <c r="F890" s="82">
        <v>71599</v>
      </c>
      <c r="G890" s="73" t="s">
        <v>4083</v>
      </c>
      <c r="H890" s="74" t="s">
        <v>4084</v>
      </c>
      <c r="I890" s="75"/>
      <c r="J890" s="104"/>
      <c r="K890" s="55"/>
      <c r="L890" s="55"/>
      <c r="M890" s="55"/>
      <c r="N890" s="55"/>
      <c r="O890" s="55"/>
      <c r="P890" s="55"/>
      <c r="Q890" s="55"/>
      <c r="R890" s="55"/>
      <c r="S890" s="55"/>
      <c r="T890" s="55"/>
      <c r="U890" s="55"/>
      <c r="V890" s="55"/>
      <c r="W890" s="55"/>
      <c r="X890" s="55"/>
      <c r="Y890" s="55"/>
      <c r="Z890" s="55"/>
      <c r="AA890" s="55"/>
      <c r="AB890" s="55"/>
      <c r="AC890" s="55"/>
      <c r="AD890" s="55"/>
      <c r="AE890" s="55"/>
      <c r="AF890" s="55"/>
      <c r="AG890" s="55"/>
      <c r="AH890" s="55"/>
      <c r="AI890" s="55"/>
      <c r="AJ890" s="55"/>
      <c r="AK890" s="55"/>
    </row>
    <row r="891" spans="1:37">
      <c r="A891" s="77"/>
      <c r="B891" s="77"/>
      <c r="C891" s="76"/>
      <c r="D891" s="76"/>
      <c r="E891" s="77"/>
      <c r="F891" s="77"/>
      <c r="G891" s="73"/>
      <c r="H891" s="74"/>
      <c r="I891" s="75"/>
      <c r="J891" s="104"/>
      <c r="K891" s="55"/>
      <c r="L891" s="55"/>
      <c r="M891" s="55"/>
      <c r="N891" s="55"/>
      <c r="O891" s="55"/>
      <c r="P891" s="55"/>
      <c r="Q891" s="55"/>
      <c r="R891" s="55"/>
      <c r="S891" s="55"/>
      <c r="T891" s="55"/>
      <c r="U891" s="55"/>
      <c r="V891" s="55"/>
      <c r="W891" s="55"/>
      <c r="X891" s="55"/>
      <c r="Y891" s="55"/>
      <c r="Z891" s="55"/>
      <c r="AA891" s="55"/>
      <c r="AB891" s="55"/>
      <c r="AC891" s="55"/>
      <c r="AD891" s="55"/>
      <c r="AE891" s="55"/>
      <c r="AF891" s="55"/>
      <c r="AG891" s="55"/>
      <c r="AH891" s="55"/>
      <c r="AI891" s="55"/>
      <c r="AJ891" s="55"/>
      <c r="AK891" s="55"/>
    </row>
    <row r="892" spans="1:37">
      <c r="A892" s="72">
        <v>716</v>
      </c>
      <c r="B892" s="72"/>
      <c r="C892" s="71"/>
      <c r="D892" s="71" t="s">
        <v>1181</v>
      </c>
      <c r="E892" s="72"/>
      <c r="F892" s="72"/>
      <c r="G892" s="73"/>
      <c r="H892" s="74"/>
      <c r="I892" s="75"/>
      <c r="J892" s="104"/>
      <c r="K892" s="55"/>
      <c r="L892" s="55"/>
      <c r="M892" s="55"/>
      <c r="N892" s="55"/>
      <c r="O892" s="55"/>
      <c r="P892" s="55"/>
      <c r="Q892" s="55"/>
      <c r="R892" s="55"/>
      <c r="S892" s="55"/>
      <c r="T892" s="55"/>
      <c r="U892" s="55"/>
      <c r="V892" s="55"/>
      <c r="W892" s="55"/>
      <c r="X892" s="55"/>
      <c r="Y892" s="55"/>
      <c r="Z892" s="55"/>
      <c r="AA892" s="55"/>
      <c r="AB892" s="55"/>
      <c r="AC892" s="55"/>
      <c r="AD892" s="55"/>
      <c r="AE892" s="55"/>
      <c r="AF892" s="55"/>
      <c r="AG892" s="55"/>
      <c r="AH892" s="55"/>
      <c r="AI892" s="55"/>
      <c r="AJ892" s="55"/>
      <c r="AK892" s="55"/>
    </row>
    <row r="893" spans="1:37" ht="30">
      <c r="A893" s="77"/>
      <c r="B893" s="77">
        <v>7161</v>
      </c>
      <c r="C893" s="80">
        <v>71610</v>
      </c>
      <c r="D893" s="80" t="s">
        <v>1182</v>
      </c>
      <c r="E893" s="82">
        <v>6621</v>
      </c>
      <c r="F893" s="82">
        <v>71610</v>
      </c>
      <c r="G893" s="73" t="s">
        <v>4085</v>
      </c>
      <c r="H893" s="78" t="s">
        <v>3318</v>
      </c>
      <c r="I893" s="75"/>
      <c r="J893" s="104"/>
      <c r="K893" s="55"/>
      <c r="L893" s="55"/>
      <c r="M893" s="55"/>
      <c r="N893" s="55"/>
      <c r="O893" s="55"/>
      <c r="P893" s="55"/>
      <c r="Q893" s="55"/>
      <c r="R893" s="55"/>
      <c r="S893" s="55"/>
      <c r="T893" s="55"/>
      <c r="U893" s="55"/>
      <c r="V893" s="55"/>
      <c r="W893" s="55"/>
      <c r="X893" s="55"/>
      <c r="Y893" s="55"/>
      <c r="Z893" s="55"/>
      <c r="AA893" s="55"/>
      <c r="AB893" s="55"/>
      <c r="AC893" s="55"/>
      <c r="AD893" s="55"/>
      <c r="AE893" s="55"/>
      <c r="AF893" s="55"/>
      <c r="AG893" s="55"/>
      <c r="AH893" s="55"/>
      <c r="AI893" s="55"/>
      <c r="AJ893" s="55"/>
      <c r="AK893" s="55"/>
    </row>
    <row r="894" spans="1:37">
      <c r="A894" s="77"/>
      <c r="B894" s="77"/>
      <c r="C894" s="76"/>
      <c r="D894" s="76"/>
      <c r="E894" s="77"/>
      <c r="F894" s="77"/>
      <c r="G894" s="73"/>
      <c r="H894" s="74"/>
      <c r="I894" s="75"/>
      <c r="J894" s="104"/>
      <c r="K894" s="55"/>
      <c r="L894" s="55"/>
      <c r="M894" s="55"/>
      <c r="N894" s="55"/>
      <c r="O894" s="55"/>
      <c r="P894" s="55"/>
      <c r="Q894" s="55"/>
      <c r="R894" s="55"/>
      <c r="S894" s="55"/>
      <c r="T894" s="55"/>
      <c r="U894" s="55"/>
      <c r="V894" s="55"/>
      <c r="W894" s="55"/>
      <c r="X894" s="55"/>
      <c r="Y894" s="55"/>
      <c r="Z894" s="55"/>
      <c r="AA894" s="55"/>
      <c r="AB894" s="55"/>
      <c r="AC894" s="55"/>
      <c r="AD894" s="55"/>
      <c r="AE894" s="55"/>
      <c r="AF894" s="55"/>
      <c r="AG894" s="55"/>
      <c r="AH894" s="55"/>
      <c r="AI894" s="55"/>
      <c r="AJ894" s="55"/>
      <c r="AK894" s="55"/>
    </row>
    <row r="895" spans="1:37" ht="150">
      <c r="A895" s="77"/>
      <c r="B895" s="77">
        <v>7162</v>
      </c>
      <c r="C895" s="80">
        <v>71620</v>
      </c>
      <c r="D895" s="80" t="s">
        <v>1183</v>
      </c>
      <c r="E895" s="82">
        <v>6629</v>
      </c>
      <c r="F895" s="82">
        <v>71620</v>
      </c>
      <c r="G895" s="73" t="s">
        <v>4086</v>
      </c>
      <c r="H895" s="78" t="s">
        <v>3318</v>
      </c>
      <c r="I895" s="75"/>
      <c r="J895" s="103" t="s">
        <v>4087</v>
      </c>
      <c r="K895" s="55"/>
      <c r="L895" s="55"/>
      <c r="M895" s="55"/>
      <c r="N895" s="55"/>
      <c r="O895" s="55"/>
      <c r="P895" s="55"/>
      <c r="Q895" s="55"/>
      <c r="R895" s="55"/>
      <c r="S895" s="55"/>
      <c r="T895" s="55"/>
      <c r="U895" s="55"/>
      <c r="V895" s="55"/>
      <c r="W895" s="55"/>
      <c r="X895" s="55"/>
      <c r="Y895" s="55"/>
      <c r="Z895" s="55"/>
      <c r="AA895" s="55"/>
      <c r="AB895" s="55"/>
      <c r="AC895" s="55"/>
      <c r="AD895" s="55"/>
      <c r="AE895" s="55"/>
      <c r="AF895" s="55"/>
      <c r="AG895" s="55"/>
      <c r="AH895" s="55"/>
      <c r="AI895" s="55"/>
      <c r="AJ895" s="55"/>
      <c r="AK895" s="55"/>
    </row>
    <row r="896" spans="1:37">
      <c r="A896" s="77"/>
      <c r="B896" s="77"/>
      <c r="C896" s="76"/>
      <c r="D896" s="76"/>
      <c r="E896" s="77"/>
      <c r="F896" s="77"/>
      <c r="G896" s="73"/>
      <c r="H896" s="74"/>
      <c r="I896" s="75"/>
      <c r="J896" s="104"/>
      <c r="K896" s="55"/>
      <c r="L896" s="55"/>
      <c r="M896" s="55"/>
      <c r="N896" s="55"/>
      <c r="O896" s="55"/>
      <c r="P896" s="55"/>
      <c r="Q896" s="55"/>
      <c r="R896" s="55"/>
      <c r="S896" s="55"/>
      <c r="T896" s="55"/>
      <c r="U896" s="55"/>
      <c r="V896" s="55"/>
      <c r="W896" s="55"/>
      <c r="X896" s="55"/>
      <c r="Y896" s="55"/>
      <c r="Z896" s="55"/>
      <c r="AA896" s="55"/>
      <c r="AB896" s="55"/>
      <c r="AC896" s="55"/>
      <c r="AD896" s="55"/>
      <c r="AE896" s="55"/>
      <c r="AF896" s="55"/>
      <c r="AG896" s="55"/>
      <c r="AH896" s="55"/>
      <c r="AI896" s="55"/>
      <c r="AJ896" s="55"/>
      <c r="AK896" s="55"/>
    </row>
    <row r="897" spans="1:37" ht="135">
      <c r="A897" s="77"/>
      <c r="B897" s="77">
        <v>7163</v>
      </c>
      <c r="C897" s="80">
        <v>71630</v>
      </c>
      <c r="D897" s="80" t="s">
        <v>1184</v>
      </c>
      <c r="E897" s="82">
        <v>6629</v>
      </c>
      <c r="F897" s="82">
        <v>71630</v>
      </c>
      <c r="G897" s="73" t="s">
        <v>4088</v>
      </c>
      <c r="H897" s="78" t="s">
        <v>3318</v>
      </c>
      <c r="I897" s="75"/>
      <c r="J897" s="103" t="s">
        <v>4087</v>
      </c>
      <c r="K897" s="55"/>
      <c r="L897" s="55"/>
      <c r="M897" s="55"/>
      <c r="N897" s="55"/>
      <c r="O897" s="55"/>
      <c r="P897" s="55"/>
      <c r="Q897" s="55"/>
      <c r="R897" s="55"/>
      <c r="S897" s="55"/>
      <c r="T897" s="55"/>
      <c r="U897" s="55"/>
      <c r="V897" s="55"/>
      <c r="W897" s="55"/>
      <c r="X897" s="55"/>
      <c r="Y897" s="55"/>
      <c r="Z897" s="55"/>
      <c r="AA897" s="55"/>
      <c r="AB897" s="55"/>
      <c r="AC897" s="55"/>
      <c r="AD897" s="55"/>
      <c r="AE897" s="55"/>
      <c r="AF897" s="55"/>
      <c r="AG897" s="55"/>
      <c r="AH897" s="55"/>
      <c r="AI897" s="55"/>
      <c r="AJ897" s="55"/>
      <c r="AK897" s="55"/>
    </row>
    <row r="898" spans="1:37">
      <c r="A898" s="77"/>
      <c r="B898" s="77"/>
      <c r="C898" s="76"/>
      <c r="D898" s="76"/>
      <c r="E898" s="77"/>
      <c r="F898" s="77"/>
      <c r="G898" s="73"/>
      <c r="H898" s="74"/>
      <c r="I898" s="75"/>
      <c r="J898" s="104"/>
      <c r="K898" s="55"/>
      <c r="L898" s="55"/>
      <c r="M898" s="55"/>
      <c r="N898" s="55"/>
      <c r="O898" s="55"/>
      <c r="P898" s="55"/>
      <c r="Q898" s="55"/>
      <c r="R898" s="55"/>
      <c r="S898" s="55"/>
      <c r="T898" s="55"/>
      <c r="U898" s="55"/>
      <c r="V898" s="55"/>
      <c r="W898" s="55"/>
      <c r="X898" s="55"/>
      <c r="Y898" s="55"/>
      <c r="Z898" s="55"/>
      <c r="AA898" s="55"/>
      <c r="AB898" s="55"/>
      <c r="AC898" s="55"/>
      <c r="AD898" s="55"/>
      <c r="AE898" s="55"/>
      <c r="AF898" s="55"/>
      <c r="AG898" s="55"/>
      <c r="AH898" s="55"/>
      <c r="AI898" s="55"/>
      <c r="AJ898" s="55"/>
      <c r="AK898" s="55"/>
    </row>
    <row r="899" spans="1:37" ht="30">
      <c r="A899" s="77"/>
      <c r="B899" s="77">
        <v>7164</v>
      </c>
      <c r="C899" s="80">
        <v>71640</v>
      </c>
      <c r="D899" s="80" t="s">
        <v>1185</v>
      </c>
      <c r="E899" s="82">
        <v>6630</v>
      </c>
      <c r="F899" s="82">
        <v>71640</v>
      </c>
      <c r="G899" s="73" t="s">
        <v>4089</v>
      </c>
      <c r="H899" s="78" t="s">
        <v>3318</v>
      </c>
      <c r="I899" s="75"/>
      <c r="J899" s="104"/>
      <c r="K899" s="55"/>
      <c r="L899" s="55"/>
      <c r="M899" s="55"/>
      <c r="N899" s="55"/>
      <c r="O899" s="55"/>
      <c r="P899" s="55"/>
      <c r="Q899" s="55"/>
      <c r="R899" s="55"/>
      <c r="S899" s="55"/>
      <c r="T899" s="55"/>
      <c r="U899" s="55"/>
      <c r="V899" s="55"/>
      <c r="W899" s="55"/>
      <c r="X899" s="55"/>
      <c r="Y899" s="55"/>
      <c r="Z899" s="55"/>
      <c r="AA899" s="55"/>
      <c r="AB899" s="55"/>
      <c r="AC899" s="55"/>
      <c r="AD899" s="55"/>
      <c r="AE899" s="55"/>
      <c r="AF899" s="55"/>
      <c r="AG899" s="55"/>
      <c r="AH899" s="55"/>
      <c r="AI899" s="55"/>
      <c r="AJ899" s="55"/>
      <c r="AK899" s="55"/>
    </row>
    <row r="900" spans="1:37">
      <c r="A900" s="77"/>
      <c r="B900" s="77"/>
      <c r="C900" s="76"/>
      <c r="D900" s="76"/>
      <c r="E900" s="77"/>
      <c r="F900" s="77"/>
      <c r="G900" s="73"/>
      <c r="H900" s="74"/>
      <c r="I900" s="75"/>
      <c r="J900" s="104"/>
      <c r="K900" s="55"/>
      <c r="L900" s="55"/>
      <c r="M900" s="55"/>
      <c r="N900" s="55"/>
      <c r="O900" s="55"/>
      <c r="P900" s="55"/>
      <c r="Q900" s="55"/>
      <c r="R900" s="55"/>
      <c r="S900" s="55"/>
      <c r="T900" s="55"/>
      <c r="U900" s="55"/>
      <c r="V900" s="55"/>
      <c r="W900" s="55"/>
      <c r="X900" s="55"/>
      <c r="Y900" s="55"/>
      <c r="Z900" s="55"/>
      <c r="AA900" s="55"/>
      <c r="AB900" s="55"/>
      <c r="AC900" s="55"/>
      <c r="AD900" s="55"/>
      <c r="AE900" s="55"/>
      <c r="AF900" s="55"/>
      <c r="AG900" s="55"/>
      <c r="AH900" s="55"/>
      <c r="AI900" s="55"/>
      <c r="AJ900" s="55"/>
      <c r="AK900" s="55"/>
    </row>
    <row r="901" spans="1:37" ht="135">
      <c r="A901" s="77"/>
      <c r="B901" s="77">
        <v>7169</v>
      </c>
      <c r="C901" s="80">
        <v>71690</v>
      </c>
      <c r="D901" s="80" t="s">
        <v>1186</v>
      </c>
      <c r="E901" s="82">
        <v>6629</v>
      </c>
      <c r="F901" s="82">
        <v>71690</v>
      </c>
      <c r="G901" s="73" t="s">
        <v>4090</v>
      </c>
      <c r="H901" s="78" t="s">
        <v>3318</v>
      </c>
      <c r="I901" s="75"/>
      <c r="J901" s="103" t="s">
        <v>4087</v>
      </c>
      <c r="K901" s="55"/>
      <c r="L901" s="55"/>
      <c r="M901" s="55"/>
      <c r="N901" s="55"/>
      <c r="O901" s="55"/>
      <c r="P901" s="55"/>
      <c r="Q901" s="55"/>
      <c r="R901" s="55"/>
      <c r="S901" s="55"/>
      <c r="T901" s="55"/>
      <c r="U901" s="55"/>
      <c r="V901" s="55"/>
      <c r="W901" s="55"/>
      <c r="X901" s="55"/>
      <c r="Y901" s="55"/>
      <c r="Z901" s="55"/>
      <c r="AA901" s="55"/>
      <c r="AB901" s="55"/>
      <c r="AC901" s="55"/>
      <c r="AD901" s="55"/>
      <c r="AE901" s="55"/>
      <c r="AF901" s="55"/>
      <c r="AG901" s="55"/>
      <c r="AH901" s="55"/>
      <c r="AI901" s="55"/>
      <c r="AJ901" s="55"/>
      <c r="AK901" s="55"/>
    </row>
    <row r="902" spans="1:37">
      <c r="A902" s="77"/>
      <c r="B902" s="77"/>
      <c r="C902" s="76"/>
      <c r="D902" s="76"/>
      <c r="E902" s="77"/>
      <c r="F902" s="77"/>
      <c r="G902" s="73"/>
      <c r="H902" s="74"/>
      <c r="I902" s="75"/>
      <c r="J902" s="104"/>
      <c r="K902" s="55"/>
      <c r="L902" s="55"/>
      <c r="M902" s="55"/>
      <c r="N902" s="55"/>
      <c r="O902" s="55"/>
      <c r="P902" s="55"/>
      <c r="Q902" s="55"/>
      <c r="R902" s="55"/>
      <c r="S902" s="55"/>
      <c r="T902" s="55"/>
      <c r="U902" s="55"/>
      <c r="V902" s="55"/>
      <c r="W902" s="55"/>
      <c r="X902" s="55"/>
      <c r="Y902" s="55"/>
      <c r="Z902" s="55"/>
      <c r="AA902" s="55"/>
      <c r="AB902" s="55"/>
      <c r="AC902" s="55"/>
      <c r="AD902" s="55"/>
      <c r="AE902" s="55"/>
      <c r="AF902" s="55"/>
      <c r="AG902" s="55"/>
      <c r="AH902" s="55"/>
      <c r="AI902" s="55"/>
      <c r="AJ902" s="55"/>
      <c r="AK902" s="55"/>
    </row>
    <row r="903" spans="1:37">
      <c r="A903" s="72">
        <v>717</v>
      </c>
      <c r="B903" s="72"/>
      <c r="C903" s="102"/>
      <c r="D903" s="71" t="s">
        <v>1187</v>
      </c>
      <c r="E903" s="72"/>
      <c r="F903" s="72"/>
      <c r="G903" s="73"/>
      <c r="H903" s="74"/>
      <c r="I903" s="75"/>
      <c r="J903" s="104"/>
      <c r="K903" s="55"/>
      <c r="L903" s="55"/>
      <c r="M903" s="55"/>
      <c r="N903" s="55"/>
      <c r="O903" s="55"/>
      <c r="P903" s="55"/>
      <c r="Q903" s="55"/>
      <c r="R903" s="55"/>
      <c r="S903" s="55"/>
      <c r="T903" s="55"/>
      <c r="U903" s="55"/>
      <c r="V903" s="55"/>
      <c r="W903" s="55"/>
      <c r="X903" s="55"/>
      <c r="Y903" s="55"/>
      <c r="Z903" s="55"/>
      <c r="AA903" s="55"/>
      <c r="AB903" s="55"/>
      <c r="AC903" s="55"/>
      <c r="AD903" s="55"/>
      <c r="AE903" s="55"/>
      <c r="AF903" s="55"/>
      <c r="AG903" s="55"/>
      <c r="AH903" s="55"/>
      <c r="AI903" s="55"/>
      <c r="AJ903" s="55"/>
      <c r="AK903" s="55"/>
    </row>
    <row r="904" spans="1:37">
      <c r="A904" s="72"/>
      <c r="B904" s="72"/>
      <c r="C904" s="102"/>
      <c r="D904" s="71"/>
      <c r="E904" s="72"/>
      <c r="F904" s="72"/>
      <c r="G904" s="73"/>
      <c r="H904" s="74"/>
      <c r="I904" s="75"/>
      <c r="J904" s="104"/>
      <c r="K904" s="55"/>
      <c r="L904" s="55"/>
      <c r="M904" s="55"/>
      <c r="N904" s="55"/>
      <c r="O904" s="55"/>
      <c r="P904" s="55"/>
      <c r="Q904" s="55"/>
      <c r="R904" s="55"/>
      <c r="S904" s="55"/>
      <c r="T904" s="55"/>
      <c r="U904" s="55"/>
      <c r="V904" s="55"/>
      <c r="W904" s="55"/>
      <c r="X904" s="55"/>
      <c r="Y904" s="55"/>
      <c r="Z904" s="55"/>
      <c r="AA904" s="55"/>
      <c r="AB904" s="55"/>
      <c r="AC904" s="55"/>
      <c r="AD904" s="55"/>
      <c r="AE904" s="55"/>
      <c r="AF904" s="55"/>
      <c r="AG904" s="55"/>
      <c r="AH904" s="55"/>
      <c r="AI904" s="55"/>
      <c r="AJ904" s="55"/>
      <c r="AK904" s="55"/>
    </row>
    <row r="905" spans="1:37">
      <c r="A905" s="77"/>
      <c r="B905" s="77">
        <v>7170</v>
      </c>
      <c r="C905" s="76"/>
      <c r="D905" s="76" t="s">
        <v>1187</v>
      </c>
      <c r="E905" s="77"/>
      <c r="F905" s="77"/>
      <c r="G905" s="125" t="s">
        <v>3314</v>
      </c>
      <c r="H905" s="125" t="s">
        <v>3314</v>
      </c>
      <c r="I905" s="75"/>
      <c r="J905" s="104"/>
      <c r="K905" s="55"/>
      <c r="L905" s="55"/>
      <c r="M905" s="55"/>
      <c r="N905" s="55"/>
      <c r="O905" s="55"/>
      <c r="P905" s="55"/>
      <c r="Q905" s="55"/>
      <c r="R905" s="55"/>
      <c r="S905" s="55"/>
      <c r="T905" s="55"/>
      <c r="U905" s="55"/>
      <c r="V905" s="55"/>
      <c r="W905" s="55"/>
      <c r="X905" s="55"/>
      <c r="Y905" s="55"/>
      <c r="Z905" s="55"/>
      <c r="AA905" s="55"/>
      <c r="AB905" s="55"/>
      <c r="AC905" s="55"/>
      <c r="AD905" s="55"/>
      <c r="AE905" s="55"/>
      <c r="AF905" s="55"/>
      <c r="AG905" s="55"/>
      <c r="AH905" s="55"/>
      <c r="AI905" s="55"/>
      <c r="AJ905" s="55"/>
      <c r="AK905" s="55"/>
    </row>
    <row r="906" spans="1:37" ht="120">
      <c r="A906" s="77"/>
      <c r="B906" s="77"/>
      <c r="C906" s="80">
        <v>71701</v>
      </c>
      <c r="D906" s="80" t="s">
        <v>1188</v>
      </c>
      <c r="E906" s="82">
        <v>6499</v>
      </c>
      <c r="F906" s="82">
        <v>71701</v>
      </c>
      <c r="G906" s="73" t="s">
        <v>4091</v>
      </c>
      <c r="H906" s="78" t="s">
        <v>3318</v>
      </c>
      <c r="I906" s="75"/>
      <c r="J906" s="103" t="s">
        <v>4092</v>
      </c>
      <c r="K906" s="55"/>
      <c r="L906" s="55"/>
      <c r="M906" s="55"/>
      <c r="N906" s="55"/>
      <c r="O906" s="55"/>
      <c r="P906" s="55"/>
      <c r="Q906" s="55"/>
      <c r="R906" s="55"/>
      <c r="S906" s="55"/>
      <c r="T906" s="55"/>
      <c r="U906" s="55"/>
      <c r="V906" s="55"/>
      <c r="W906" s="55"/>
      <c r="X906" s="55"/>
      <c r="Y906" s="55"/>
      <c r="Z906" s="55"/>
      <c r="AA906" s="55"/>
      <c r="AB906" s="55"/>
      <c r="AC906" s="55"/>
      <c r="AD906" s="55"/>
      <c r="AE906" s="55"/>
      <c r="AF906" s="55"/>
      <c r="AG906" s="55"/>
      <c r="AH906" s="55"/>
      <c r="AI906" s="55"/>
      <c r="AJ906" s="55"/>
      <c r="AK906" s="55"/>
    </row>
    <row r="907" spans="1:37" ht="300">
      <c r="A907" s="77"/>
      <c r="B907" s="77"/>
      <c r="C907" s="80">
        <v>71702</v>
      </c>
      <c r="D907" s="80" t="s">
        <v>1189</v>
      </c>
      <c r="E907" s="82" t="s">
        <v>1190</v>
      </c>
      <c r="F907" s="82">
        <v>71702</v>
      </c>
      <c r="G907" s="73" t="s">
        <v>4093</v>
      </c>
      <c r="H907" s="78" t="s">
        <v>3318</v>
      </c>
      <c r="I907" s="75"/>
      <c r="J907" s="103" t="s">
        <v>4094</v>
      </c>
      <c r="K907" s="55"/>
      <c r="L907" s="55"/>
      <c r="M907" s="55"/>
      <c r="N907" s="55"/>
      <c r="O907" s="55"/>
      <c r="P907" s="55"/>
      <c r="Q907" s="55"/>
      <c r="R907" s="55"/>
      <c r="S907" s="55"/>
      <c r="T907" s="55"/>
      <c r="U907" s="55"/>
      <c r="V907" s="55"/>
      <c r="W907" s="55"/>
      <c r="X907" s="55"/>
      <c r="Y907" s="55"/>
      <c r="Z907" s="55"/>
      <c r="AA907" s="55"/>
      <c r="AB907" s="55"/>
      <c r="AC907" s="55"/>
      <c r="AD907" s="55"/>
      <c r="AE907" s="55"/>
      <c r="AF907" s="55"/>
      <c r="AG907" s="55"/>
      <c r="AH907" s="55"/>
      <c r="AI907" s="55"/>
      <c r="AJ907" s="55"/>
      <c r="AK907" s="55"/>
    </row>
    <row r="908" spans="1:37">
      <c r="A908" s="84">
        <f t="shared" ref="A908:C908" si="8">COUNT(A771:A907)</f>
        <v>7</v>
      </c>
      <c r="B908" s="84">
        <f t="shared" si="8"/>
        <v>26</v>
      </c>
      <c r="C908" s="84">
        <f t="shared" si="8"/>
        <v>81</v>
      </c>
      <c r="D908" s="85" t="s">
        <v>7</v>
      </c>
      <c r="E908" s="86" t="s">
        <v>7</v>
      </c>
      <c r="F908" s="86" t="s">
        <v>7</v>
      </c>
      <c r="G908" s="47"/>
      <c r="H908" s="48"/>
      <c r="I908" s="49"/>
      <c r="J908" s="128"/>
      <c r="K908" s="55"/>
      <c r="L908" s="55"/>
      <c r="M908" s="55"/>
      <c r="N908" s="55"/>
      <c r="O908" s="55"/>
      <c r="P908" s="55"/>
      <c r="Q908" s="55"/>
      <c r="R908" s="55"/>
      <c r="S908" s="55"/>
      <c r="T908" s="55"/>
      <c r="U908" s="55"/>
      <c r="V908" s="55"/>
      <c r="W908" s="55"/>
      <c r="X908" s="55"/>
      <c r="Y908" s="55"/>
      <c r="Z908" s="55"/>
      <c r="AA908" s="55"/>
      <c r="AB908" s="55"/>
      <c r="AC908" s="55"/>
      <c r="AD908" s="55"/>
      <c r="AE908" s="55"/>
      <c r="AF908" s="55"/>
      <c r="AG908" s="55"/>
      <c r="AH908" s="55"/>
      <c r="AI908" s="55"/>
      <c r="AJ908" s="55"/>
      <c r="AK908" s="55"/>
    </row>
    <row r="909" spans="1:37">
      <c r="A909" s="61" t="s">
        <v>1191</v>
      </c>
      <c r="B909" s="61"/>
      <c r="C909" s="61"/>
      <c r="D909" s="61" t="s">
        <v>1192</v>
      </c>
      <c r="E909" s="62" t="s">
        <v>7</v>
      </c>
      <c r="F909" s="62" t="s">
        <v>7</v>
      </c>
      <c r="G909" s="63"/>
      <c r="H909" s="64"/>
      <c r="I909" s="65"/>
      <c r="J909" s="131"/>
      <c r="K909" s="87"/>
      <c r="L909" s="87"/>
      <c r="M909" s="87"/>
      <c r="N909" s="87"/>
      <c r="O909" s="87"/>
      <c r="P909" s="87"/>
      <c r="Q909" s="87"/>
      <c r="R909" s="87"/>
      <c r="S909" s="87"/>
      <c r="T909" s="87"/>
      <c r="U909" s="87"/>
      <c r="V909" s="87"/>
      <c r="W909" s="87"/>
      <c r="X909" s="87"/>
      <c r="Y909" s="87"/>
      <c r="Z909" s="87"/>
      <c r="AA909" s="87"/>
      <c r="AB909" s="87"/>
      <c r="AC909" s="87"/>
      <c r="AD909" s="87"/>
      <c r="AE909" s="87"/>
      <c r="AF909" s="87"/>
      <c r="AG909" s="87"/>
      <c r="AH909" s="87"/>
      <c r="AI909" s="87"/>
      <c r="AJ909" s="87"/>
      <c r="AK909" s="87"/>
    </row>
    <row r="910" spans="1:37">
      <c r="A910" s="90"/>
      <c r="B910" s="90"/>
      <c r="C910" s="90"/>
      <c r="D910" s="90" t="s">
        <v>7</v>
      </c>
      <c r="E910" s="91" t="s">
        <v>7</v>
      </c>
      <c r="F910" s="91" t="s">
        <v>7</v>
      </c>
      <c r="G910" s="68"/>
      <c r="H910" s="69"/>
      <c r="I910" s="70"/>
      <c r="J910" s="132"/>
      <c r="K910" s="55"/>
      <c r="L910" s="55"/>
      <c r="M910" s="55"/>
      <c r="N910" s="55"/>
      <c r="O910" s="55"/>
      <c r="P910" s="55"/>
      <c r="Q910" s="55"/>
      <c r="R910" s="55"/>
      <c r="S910" s="55"/>
      <c r="T910" s="55"/>
      <c r="U910" s="55"/>
      <c r="V910" s="55"/>
      <c r="W910" s="55"/>
      <c r="X910" s="55"/>
      <c r="Y910" s="55"/>
      <c r="Z910" s="55"/>
      <c r="AA910" s="55"/>
      <c r="AB910" s="55"/>
      <c r="AC910" s="55"/>
      <c r="AD910" s="55"/>
      <c r="AE910" s="55"/>
      <c r="AF910" s="55"/>
      <c r="AG910" s="55"/>
      <c r="AH910" s="55"/>
      <c r="AI910" s="55"/>
      <c r="AJ910" s="55"/>
      <c r="AK910" s="55"/>
    </row>
    <row r="911" spans="1:37" ht="25.5">
      <c r="A911" s="71">
        <v>721</v>
      </c>
      <c r="B911" s="71"/>
      <c r="C911" s="71"/>
      <c r="D911" s="71" t="s">
        <v>1193</v>
      </c>
      <c r="E911" s="72" t="s">
        <v>7</v>
      </c>
      <c r="F911" s="72" t="s">
        <v>7</v>
      </c>
      <c r="G911" s="73"/>
      <c r="H911" s="74"/>
      <c r="I911" s="75"/>
      <c r="J911" s="104"/>
      <c r="K911" s="55"/>
      <c r="L911" s="55"/>
      <c r="M911" s="55"/>
      <c r="N911" s="55"/>
      <c r="O911" s="55"/>
      <c r="P911" s="55"/>
      <c r="Q911" s="55"/>
      <c r="R911" s="55"/>
      <c r="S911" s="55"/>
      <c r="T911" s="55"/>
      <c r="U911" s="55"/>
      <c r="V911" s="55"/>
      <c r="W911" s="55"/>
      <c r="X911" s="55"/>
      <c r="Y911" s="55"/>
      <c r="Z911" s="55"/>
      <c r="AA911" s="55"/>
      <c r="AB911" s="55"/>
      <c r="AC911" s="55"/>
      <c r="AD911" s="55"/>
      <c r="AE911" s="55"/>
      <c r="AF911" s="55"/>
      <c r="AG911" s="55"/>
      <c r="AH911" s="55"/>
      <c r="AI911" s="55"/>
      <c r="AJ911" s="55"/>
      <c r="AK911" s="55"/>
    </row>
    <row r="912" spans="1:37">
      <c r="A912" s="71"/>
      <c r="B912" s="71"/>
      <c r="C912" s="71"/>
      <c r="D912" s="71" t="s">
        <v>7</v>
      </c>
      <c r="E912" s="72" t="s">
        <v>7</v>
      </c>
      <c r="F912" s="72" t="s">
        <v>7</v>
      </c>
      <c r="G912" s="73"/>
      <c r="H912" s="74"/>
      <c r="I912" s="75"/>
      <c r="J912" s="104"/>
      <c r="K912" s="55"/>
      <c r="L912" s="55"/>
      <c r="M912" s="55"/>
      <c r="N912" s="55"/>
      <c r="O912" s="55"/>
      <c r="P912" s="55"/>
      <c r="Q912" s="55"/>
      <c r="R912" s="55"/>
      <c r="S912" s="55"/>
      <c r="T912" s="55"/>
      <c r="U912" s="55"/>
      <c r="V912" s="55"/>
      <c r="W912" s="55"/>
      <c r="X912" s="55"/>
      <c r="Y912" s="55"/>
      <c r="Z912" s="55"/>
      <c r="AA912" s="55"/>
      <c r="AB912" s="55"/>
      <c r="AC912" s="55"/>
      <c r="AD912" s="55"/>
      <c r="AE912" s="55"/>
      <c r="AF912" s="55"/>
      <c r="AG912" s="55"/>
      <c r="AH912" s="55"/>
      <c r="AI912" s="55"/>
      <c r="AJ912" s="55"/>
      <c r="AK912" s="55"/>
    </row>
    <row r="913" spans="1:37" ht="375">
      <c r="A913" s="76"/>
      <c r="B913" s="76">
        <v>7211</v>
      </c>
      <c r="C913" s="76"/>
      <c r="D913" s="76" t="s">
        <v>1194</v>
      </c>
      <c r="E913" s="77" t="s">
        <v>7</v>
      </c>
      <c r="F913" s="77" t="s">
        <v>7</v>
      </c>
      <c r="G913" s="125" t="s">
        <v>3314</v>
      </c>
      <c r="H913" s="125" t="s">
        <v>3314</v>
      </c>
      <c r="I913" s="75"/>
      <c r="J913" s="103" t="s">
        <v>4095</v>
      </c>
      <c r="K913" s="55"/>
      <c r="L913" s="55"/>
      <c r="M913" s="55"/>
      <c r="N913" s="55"/>
      <c r="O913" s="55"/>
      <c r="P913" s="55"/>
      <c r="Q913" s="55"/>
      <c r="R913" s="55"/>
      <c r="S913" s="55"/>
      <c r="T913" s="55"/>
      <c r="U913" s="55"/>
      <c r="V913" s="55"/>
      <c r="W913" s="55"/>
      <c r="X913" s="55"/>
      <c r="Y913" s="55"/>
      <c r="Z913" s="55"/>
      <c r="AA913" s="55"/>
      <c r="AB913" s="55"/>
      <c r="AC913" s="55"/>
      <c r="AD913" s="55"/>
      <c r="AE913" s="55"/>
      <c r="AF913" s="55"/>
      <c r="AG913" s="55"/>
      <c r="AH913" s="55"/>
      <c r="AI913" s="55"/>
      <c r="AJ913" s="55"/>
      <c r="AK913" s="55"/>
    </row>
    <row r="914" spans="1:37" ht="150">
      <c r="A914" s="76"/>
      <c r="B914" s="76"/>
      <c r="C914" s="79">
        <v>72111</v>
      </c>
      <c r="D914" s="80" t="s">
        <v>1196</v>
      </c>
      <c r="E914" s="82" t="s">
        <v>1197</v>
      </c>
      <c r="F914" s="82" t="s">
        <v>1195</v>
      </c>
      <c r="G914" s="73" t="s">
        <v>4096</v>
      </c>
      <c r="H914" s="74" t="s">
        <v>4097</v>
      </c>
      <c r="I914" s="75"/>
      <c r="J914" s="104"/>
      <c r="K914" s="55"/>
      <c r="L914" s="55"/>
      <c r="M914" s="55"/>
      <c r="N914" s="55"/>
      <c r="O914" s="55"/>
      <c r="P914" s="55"/>
      <c r="Q914" s="55"/>
      <c r="R914" s="55"/>
      <c r="S914" s="55"/>
      <c r="T914" s="55"/>
      <c r="U914" s="55"/>
      <c r="V914" s="55"/>
      <c r="W914" s="55"/>
      <c r="X914" s="55"/>
      <c r="Y914" s="55"/>
      <c r="Z914" s="55"/>
      <c r="AA914" s="55"/>
      <c r="AB914" s="55"/>
      <c r="AC914" s="55"/>
      <c r="AD914" s="55"/>
      <c r="AE914" s="55"/>
      <c r="AF914" s="55"/>
      <c r="AG914" s="55"/>
      <c r="AH914" s="55"/>
      <c r="AI914" s="55"/>
      <c r="AJ914" s="55"/>
      <c r="AK914" s="55"/>
    </row>
    <row r="915" spans="1:37" ht="375">
      <c r="A915" s="76"/>
      <c r="B915" s="76"/>
      <c r="C915" s="79">
        <v>72112</v>
      </c>
      <c r="D915" s="80" t="s">
        <v>1199</v>
      </c>
      <c r="E915" s="82" t="s">
        <v>1197</v>
      </c>
      <c r="F915" s="82" t="s">
        <v>1198</v>
      </c>
      <c r="G915" s="73" t="s">
        <v>4098</v>
      </c>
      <c r="H915" s="78" t="s">
        <v>3318</v>
      </c>
      <c r="I915" s="75"/>
      <c r="J915" s="104"/>
      <c r="K915" s="55"/>
      <c r="L915" s="55"/>
      <c r="M915" s="55"/>
      <c r="N915" s="55"/>
      <c r="O915" s="55"/>
      <c r="P915" s="55"/>
      <c r="Q915" s="55"/>
      <c r="R915" s="55"/>
      <c r="S915" s="55"/>
      <c r="T915" s="55"/>
      <c r="U915" s="55"/>
      <c r="V915" s="55"/>
      <c r="W915" s="55"/>
      <c r="X915" s="55"/>
      <c r="Y915" s="55"/>
      <c r="Z915" s="55"/>
      <c r="AA915" s="55"/>
      <c r="AB915" s="55"/>
      <c r="AC915" s="55"/>
      <c r="AD915" s="55"/>
      <c r="AE915" s="55"/>
      <c r="AF915" s="55"/>
      <c r="AG915" s="55"/>
      <c r="AH915" s="55"/>
      <c r="AI915" s="55"/>
      <c r="AJ915" s="55"/>
      <c r="AK915" s="55"/>
    </row>
    <row r="916" spans="1:37">
      <c r="A916" s="76"/>
      <c r="B916" s="76"/>
      <c r="C916" s="76"/>
      <c r="D916" s="76" t="s">
        <v>7</v>
      </c>
      <c r="E916" s="77" t="s">
        <v>7</v>
      </c>
      <c r="F916" s="77" t="s">
        <v>7</v>
      </c>
      <c r="G916" s="73"/>
      <c r="H916" s="74"/>
      <c r="I916" s="75"/>
      <c r="J916" s="104"/>
      <c r="K916" s="55"/>
      <c r="L916" s="55"/>
      <c r="M916" s="55"/>
      <c r="N916" s="55"/>
      <c r="O916" s="55"/>
      <c r="P916" s="55"/>
      <c r="Q916" s="55"/>
      <c r="R916" s="55"/>
      <c r="S916" s="55"/>
      <c r="T916" s="55"/>
      <c r="U916" s="55"/>
      <c r="V916" s="55"/>
      <c r="W916" s="55"/>
      <c r="X916" s="55"/>
      <c r="Y916" s="55"/>
      <c r="Z916" s="55"/>
      <c r="AA916" s="55"/>
      <c r="AB916" s="55"/>
      <c r="AC916" s="55"/>
      <c r="AD916" s="55"/>
      <c r="AE916" s="55"/>
      <c r="AF916" s="55"/>
      <c r="AG916" s="55"/>
      <c r="AH916" s="55"/>
      <c r="AI916" s="55"/>
      <c r="AJ916" s="55"/>
      <c r="AK916" s="55"/>
    </row>
    <row r="917" spans="1:37" ht="25.5">
      <c r="A917" s="76"/>
      <c r="B917" s="76">
        <v>7212</v>
      </c>
      <c r="C917" s="76"/>
      <c r="D917" s="76" t="s">
        <v>1200</v>
      </c>
      <c r="E917" s="77" t="s">
        <v>7</v>
      </c>
      <c r="F917" s="77" t="s">
        <v>7</v>
      </c>
      <c r="G917" s="125" t="s">
        <v>3314</v>
      </c>
      <c r="H917" s="125" t="s">
        <v>3314</v>
      </c>
      <c r="I917" s="75"/>
      <c r="J917" s="104"/>
      <c r="K917" s="55"/>
      <c r="L917" s="55"/>
      <c r="M917" s="55"/>
      <c r="N917" s="55"/>
      <c r="O917" s="55"/>
      <c r="P917" s="55"/>
      <c r="Q917" s="55"/>
      <c r="R917" s="55"/>
      <c r="S917" s="55"/>
      <c r="T917" s="55"/>
      <c r="U917" s="55"/>
      <c r="V917" s="55"/>
      <c r="W917" s="55"/>
      <c r="X917" s="55"/>
      <c r="Y917" s="55"/>
      <c r="Z917" s="55"/>
      <c r="AA917" s="55"/>
      <c r="AB917" s="55"/>
      <c r="AC917" s="55"/>
      <c r="AD917" s="55"/>
      <c r="AE917" s="55"/>
      <c r="AF917" s="55"/>
      <c r="AG917" s="55"/>
      <c r="AH917" s="55"/>
      <c r="AI917" s="55"/>
      <c r="AJ917" s="55"/>
      <c r="AK917" s="55"/>
    </row>
    <row r="918" spans="1:37" ht="210">
      <c r="A918" s="76"/>
      <c r="B918" s="76"/>
      <c r="C918" s="79">
        <v>72121</v>
      </c>
      <c r="D918" s="80" t="s">
        <v>1202</v>
      </c>
      <c r="E918" s="82" t="s">
        <v>1197</v>
      </c>
      <c r="F918" s="82" t="s">
        <v>1201</v>
      </c>
      <c r="G918" s="73" t="s">
        <v>4099</v>
      </c>
      <c r="H918" s="74" t="s">
        <v>4100</v>
      </c>
      <c r="I918" s="75"/>
      <c r="J918" s="104"/>
      <c r="K918" s="55"/>
      <c r="L918" s="55"/>
      <c r="M918" s="55"/>
      <c r="N918" s="55"/>
      <c r="O918" s="55"/>
      <c r="P918" s="55"/>
      <c r="Q918" s="55"/>
      <c r="R918" s="55"/>
      <c r="S918" s="55"/>
      <c r="T918" s="55"/>
      <c r="U918" s="55"/>
      <c r="V918" s="55"/>
      <c r="W918" s="55"/>
      <c r="X918" s="55"/>
      <c r="Y918" s="55"/>
      <c r="Z918" s="55"/>
      <c r="AA918" s="55"/>
      <c r="AB918" s="55"/>
      <c r="AC918" s="55"/>
      <c r="AD918" s="55"/>
      <c r="AE918" s="55"/>
      <c r="AF918" s="55"/>
      <c r="AG918" s="55"/>
      <c r="AH918" s="55"/>
      <c r="AI918" s="55"/>
      <c r="AJ918" s="55"/>
      <c r="AK918" s="55"/>
    </row>
    <row r="919" spans="1:37" ht="375">
      <c r="A919" s="76"/>
      <c r="B919" s="76"/>
      <c r="C919" s="79">
        <v>72122</v>
      </c>
      <c r="D919" s="80" t="s">
        <v>1204</v>
      </c>
      <c r="E919" s="82" t="s">
        <v>1197</v>
      </c>
      <c r="F919" s="82" t="s">
        <v>1203</v>
      </c>
      <c r="G919" s="73" t="s">
        <v>4101</v>
      </c>
      <c r="H919" s="74" t="s">
        <v>4102</v>
      </c>
      <c r="I919" s="75"/>
      <c r="J919" s="104"/>
      <c r="K919" s="55"/>
      <c r="L919" s="55"/>
      <c r="M919" s="55"/>
      <c r="N919" s="55"/>
      <c r="O919" s="55"/>
      <c r="P919" s="55"/>
      <c r="Q919" s="55"/>
      <c r="R919" s="55"/>
      <c r="S919" s="55"/>
      <c r="T919" s="55"/>
      <c r="U919" s="55"/>
      <c r="V919" s="55"/>
      <c r="W919" s="55"/>
      <c r="X919" s="55"/>
      <c r="Y919" s="55"/>
      <c r="Z919" s="55"/>
      <c r="AA919" s="55"/>
      <c r="AB919" s="55"/>
      <c r="AC919" s="55"/>
      <c r="AD919" s="55"/>
      <c r="AE919" s="55"/>
      <c r="AF919" s="55"/>
      <c r="AG919" s="55"/>
      <c r="AH919" s="55"/>
      <c r="AI919" s="55"/>
      <c r="AJ919" s="55"/>
      <c r="AK919" s="55"/>
    </row>
    <row r="920" spans="1:37" ht="165">
      <c r="A920" s="76"/>
      <c r="B920" s="76"/>
      <c r="C920" s="79">
        <v>72123</v>
      </c>
      <c r="D920" s="80" t="s">
        <v>1206</v>
      </c>
      <c r="E920" s="82" t="s">
        <v>1197</v>
      </c>
      <c r="F920" s="82" t="s">
        <v>1205</v>
      </c>
      <c r="G920" s="73" t="s">
        <v>4103</v>
      </c>
      <c r="H920" s="74" t="s">
        <v>4104</v>
      </c>
      <c r="I920" s="75"/>
      <c r="J920" s="104"/>
      <c r="K920" s="55"/>
      <c r="L920" s="55"/>
      <c r="M920" s="55"/>
      <c r="N920" s="55"/>
      <c r="O920" s="55"/>
      <c r="P920" s="55"/>
      <c r="Q920" s="55"/>
      <c r="R920" s="55"/>
      <c r="S920" s="55"/>
      <c r="T920" s="55"/>
      <c r="U920" s="55"/>
      <c r="V920" s="55"/>
      <c r="W920" s="55"/>
      <c r="X920" s="55"/>
      <c r="Y920" s="55"/>
      <c r="Z920" s="55"/>
      <c r="AA920" s="55"/>
      <c r="AB920" s="55"/>
      <c r="AC920" s="55"/>
      <c r="AD920" s="55"/>
      <c r="AE920" s="55"/>
      <c r="AF920" s="55"/>
      <c r="AG920" s="55"/>
      <c r="AH920" s="55"/>
      <c r="AI920" s="55"/>
      <c r="AJ920" s="55"/>
      <c r="AK920" s="55"/>
    </row>
    <row r="921" spans="1:37">
      <c r="A921" s="76"/>
      <c r="B921" s="76"/>
      <c r="C921" s="76"/>
      <c r="D921" s="76" t="s">
        <v>7</v>
      </c>
      <c r="E921" s="77" t="s">
        <v>7</v>
      </c>
      <c r="F921" s="77" t="s">
        <v>7</v>
      </c>
      <c r="G921" s="73"/>
      <c r="H921" s="74"/>
      <c r="I921" s="75"/>
      <c r="J921" s="104"/>
      <c r="K921" s="55"/>
      <c r="L921" s="55"/>
      <c r="M921" s="55"/>
      <c r="N921" s="55"/>
      <c r="O921" s="55"/>
      <c r="P921" s="55"/>
      <c r="Q921" s="55"/>
      <c r="R921" s="55"/>
      <c r="S921" s="55"/>
      <c r="T921" s="55"/>
      <c r="U921" s="55"/>
      <c r="V921" s="55"/>
      <c r="W921" s="55"/>
      <c r="X921" s="55"/>
      <c r="Y921" s="55"/>
      <c r="Z921" s="55"/>
      <c r="AA921" s="55"/>
      <c r="AB921" s="55"/>
      <c r="AC921" s="55"/>
      <c r="AD921" s="55"/>
      <c r="AE921" s="55"/>
      <c r="AF921" s="55"/>
      <c r="AG921" s="55"/>
      <c r="AH921" s="55"/>
      <c r="AI921" s="55"/>
      <c r="AJ921" s="55"/>
      <c r="AK921" s="55"/>
    </row>
    <row r="922" spans="1:37" ht="375">
      <c r="A922" s="76"/>
      <c r="B922" s="76">
        <v>7213</v>
      </c>
      <c r="C922" s="79">
        <v>72130</v>
      </c>
      <c r="D922" s="80" t="s">
        <v>1208</v>
      </c>
      <c r="E922" s="82" t="s">
        <v>1197</v>
      </c>
      <c r="F922" s="82" t="s">
        <v>1207</v>
      </c>
      <c r="G922" s="73" t="s">
        <v>4105</v>
      </c>
      <c r="H922" s="78" t="s">
        <v>3318</v>
      </c>
      <c r="I922" s="75"/>
      <c r="J922" s="103" t="s">
        <v>4095</v>
      </c>
      <c r="K922" s="55"/>
      <c r="L922" s="55"/>
      <c r="M922" s="55"/>
      <c r="N922" s="55"/>
      <c r="O922" s="55"/>
      <c r="P922" s="55"/>
      <c r="Q922" s="55"/>
      <c r="R922" s="55"/>
      <c r="S922" s="55"/>
      <c r="T922" s="55"/>
      <c r="U922" s="55"/>
      <c r="V922" s="55"/>
      <c r="W922" s="55"/>
      <c r="X922" s="55"/>
      <c r="Y922" s="55"/>
      <c r="Z922" s="55"/>
      <c r="AA922" s="55"/>
      <c r="AB922" s="55"/>
      <c r="AC922" s="55"/>
      <c r="AD922" s="55"/>
      <c r="AE922" s="55"/>
      <c r="AF922" s="55"/>
      <c r="AG922" s="55"/>
      <c r="AH922" s="55"/>
      <c r="AI922" s="55"/>
      <c r="AJ922" s="55"/>
      <c r="AK922" s="55"/>
    </row>
    <row r="923" spans="1:37">
      <c r="A923" s="76"/>
      <c r="B923" s="76"/>
      <c r="C923" s="76"/>
      <c r="D923" s="76" t="s">
        <v>7</v>
      </c>
      <c r="E923" s="77" t="s">
        <v>7</v>
      </c>
      <c r="F923" s="77" t="s">
        <v>7</v>
      </c>
      <c r="G923" s="73"/>
      <c r="H923" s="74"/>
      <c r="I923" s="75"/>
      <c r="J923" s="104"/>
      <c r="K923" s="55"/>
      <c r="L923" s="55"/>
      <c r="M923" s="55"/>
      <c r="N923" s="55"/>
      <c r="O923" s="55"/>
      <c r="P923" s="55"/>
      <c r="Q923" s="55"/>
      <c r="R923" s="55"/>
      <c r="S923" s="55"/>
      <c r="T923" s="55"/>
      <c r="U923" s="55"/>
      <c r="V923" s="55"/>
      <c r="W923" s="55"/>
      <c r="X923" s="55"/>
      <c r="Y923" s="55"/>
      <c r="Z923" s="55"/>
      <c r="AA923" s="55"/>
      <c r="AB923" s="55"/>
      <c r="AC923" s="55"/>
      <c r="AD923" s="55"/>
      <c r="AE923" s="55"/>
      <c r="AF923" s="55"/>
      <c r="AG923" s="55"/>
      <c r="AH923" s="55"/>
      <c r="AI923" s="55"/>
      <c r="AJ923" s="55"/>
      <c r="AK923" s="55"/>
    </row>
    <row r="924" spans="1:37">
      <c r="A924" s="71">
        <v>722</v>
      </c>
      <c r="B924" s="71"/>
      <c r="C924" s="71"/>
      <c r="D924" s="71" t="s">
        <v>1209</v>
      </c>
      <c r="E924" s="72" t="s">
        <v>7</v>
      </c>
      <c r="F924" s="72" t="s">
        <v>7</v>
      </c>
      <c r="G924" s="73"/>
      <c r="H924" s="74"/>
      <c r="I924" s="75"/>
      <c r="J924" s="104"/>
      <c r="K924" s="55"/>
      <c r="L924" s="55"/>
      <c r="M924" s="55"/>
      <c r="N924" s="55"/>
      <c r="O924" s="55"/>
      <c r="P924" s="55"/>
      <c r="Q924" s="55"/>
      <c r="R924" s="55"/>
      <c r="S924" s="55"/>
      <c r="T924" s="55"/>
      <c r="U924" s="55"/>
      <c r="V924" s="55"/>
      <c r="W924" s="55"/>
      <c r="X924" s="55"/>
      <c r="Y924" s="55"/>
      <c r="Z924" s="55"/>
      <c r="AA924" s="55"/>
      <c r="AB924" s="55"/>
      <c r="AC924" s="55"/>
      <c r="AD924" s="55"/>
      <c r="AE924" s="55"/>
      <c r="AF924" s="55"/>
      <c r="AG924" s="55"/>
      <c r="AH924" s="55"/>
      <c r="AI924" s="55"/>
      <c r="AJ924" s="55"/>
      <c r="AK924" s="55"/>
    </row>
    <row r="925" spans="1:37">
      <c r="A925" s="71"/>
      <c r="B925" s="71"/>
      <c r="C925" s="71"/>
      <c r="D925" s="71" t="s">
        <v>7</v>
      </c>
      <c r="E925" s="72" t="s">
        <v>7</v>
      </c>
      <c r="F925" s="72" t="s">
        <v>7</v>
      </c>
      <c r="G925" s="73"/>
      <c r="H925" s="74"/>
      <c r="I925" s="75"/>
      <c r="J925" s="104"/>
      <c r="K925" s="55"/>
      <c r="L925" s="55"/>
      <c r="M925" s="55"/>
      <c r="N925" s="55"/>
      <c r="O925" s="55"/>
      <c r="P925" s="55"/>
      <c r="Q925" s="55"/>
      <c r="R925" s="55"/>
      <c r="S925" s="55"/>
      <c r="T925" s="55"/>
      <c r="U925" s="55"/>
      <c r="V925" s="55"/>
      <c r="W925" s="55"/>
      <c r="X925" s="55"/>
      <c r="Y925" s="55"/>
      <c r="Z925" s="55"/>
      <c r="AA925" s="55"/>
      <c r="AB925" s="55"/>
      <c r="AC925" s="55"/>
      <c r="AD925" s="55"/>
      <c r="AE925" s="55"/>
      <c r="AF925" s="55"/>
      <c r="AG925" s="55"/>
      <c r="AH925" s="55"/>
      <c r="AI925" s="55"/>
      <c r="AJ925" s="55"/>
      <c r="AK925" s="55"/>
    </row>
    <row r="926" spans="1:37" ht="25.5">
      <c r="A926" s="76"/>
      <c r="B926" s="76">
        <v>7221</v>
      </c>
      <c r="C926" s="76"/>
      <c r="D926" s="76" t="s">
        <v>1210</v>
      </c>
      <c r="E926" s="77" t="s">
        <v>7</v>
      </c>
      <c r="F926" s="77" t="s">
        <v>7</v>
      </c>
      <c r="G926" s="125" t="s">
        <v>3314</v>
      </c>
      <c r="H926" s="125" t="s">
        <v>3314</v>
      </c>
      <c r="I926" s="75"/>
      <c r="J926" s="104"/>
      <c r="K926" s="55"/>
      <c r="L926" s="55"/>
      <c r="M926" s="55"/>
      <c r="N926" s="55"/>
      <c r="O926" s="55"/>
      <c r="P926" s="55"/>
      <c r="Q926" s="55"/>
      <c r="R926" s="55"/>
      <c r="S926" s="55"/>
      <c r="T926" s="55"/>
      <c r="U926" s="55"/>
      <c r="V926" s="55"/>
      <c r="W926" s="55"/>
      <c r="X926" s="55"/>
      <c r="Y926" s="55"/>
      <c r="Z926" s="55"/>
      <c r="AA926" s="55"/>
      <c r="AB926" s="55"/>
      <c r="AC926" s="55"/>
      <c r="AD926" s="55"/>
      <c r="AE926" s="55"/>
      <c r="AF926" s="55"/>
      <c r="AG926" s="55"/>
      <c r="AH926" s="55"/>
      <c r="AI926" s="55"/>
      <c r="AJ926" s="55"/>
      <c r="AK926" s="55"/>
    </row>
    <row r="927" spans="1:37" ht="255">
      <c r="A927" s="76"/>
      <c r="B927" s="76"/>
      <c r="C927" s="79">
        <v>72211</v>
      </c>
      <c r="D927" s="80" t="s">
        <v>1212</v>
      </c>
      <c r="E927" s="82" t="s">
        <v>1213</v>
      </c>
      <c r="F927" s="82" t="s">
        <v>1211</v>
      </c>
      <c r="G927" s="73" t="s">
        <v>4106</v>
      </c>
      <c r="H927" s="74" t="s">
        <v>4107</v>
      </c>
      <c r="I927" s="75"/>
      <c r="J927" s="104"/>
      <c r="K927" s="55"/>
      <c r="L927" s="55"/>
      <c r="M927" s="55"/>
      <c r="N927" s="55"/>
      <c r="O927" s="55"/>
      <c r="P927" s="55"/>
      <c r="Q927" s="55"/>
      <c r="R927" s="55"/>
      <c r="S927" s="55"/>
      <c r="T927" s="55"/>
      <c r="U927" s="55"/>
      <c r="V927" s="55"/>
      <c r="W927" s="55"/>
      <c r="X927" s="55"/>
      <c r="Y927" s="55"/>
      <c r="Z927" s="55"/>
      <c r="AA927" s="55"/>
      <c r="AB927" s="55"/>
      <c r="AC927" s="55"/>
      <c r="AD927" s="55"/>
      <c r="AE927" s="55"/>
      <c r="AF927" s="55"/>
      <c r="AG927" s="55"/>
      <c r="AH927" s="55"/>
      <c r="AI927" s="55"/>
      <c r="AJ927" s="55"/>
      <c r="AK927" s="55"/>
    </row>
    <row r="928" spans="1:37" ht="300">
      <c r="A928" s="76"/>
      <c r="B928" s="76"/>
      <c r="C928" s="79">
        <v>72212</v>
      </c>
      <c r="D928" s="80" t="s">
        <v>1215</v>
      </c>
      <c r="E928" s="82" t="s">
        <v>1213</v>
      </c>
      <c r="F928" s="82" t="s">
        <v>1214</v>
      </c>
      <c r="G928" s="73" t="s">
        <v>4108</v>
      </c>
      <c r="H928" s="74" t="s">
        <v>4109</v>
      </c>
      <c r="I928" s="75"/>
      <c r="J928" s="104"/>
      <c r="K928" s="55"/>
      <c r="L928" s="55"/>
      <c r="M928" s="55"/>
      <c r="N928" s="55"/>
      <c r="O928" s="55"/>
      <c r="P928" s="55"/>
      <c r="Q928" s="55"/>
      <c r="R928" s="55"/>
      <c r="S928" s="55"/>
      <c r="T928" s="55"/>
      <c r="U928" s="55"/>
      <c r="V928" s="55"/>
      <c r="W928" s="55"/>
      <c r="X928" s="55"/>
      <c r="Y928" s="55"/>
      <c r="Z928" s="55"/>
      <c r="AA928" s="55"/>
      <c r="AB928" s="55"/>
      <c r="AC928" s="55"/>
      <c r="AD928" s="55"/>
      <c r="AE928" s="55"/>
      <c r="AF928" s="55"/>
      <c r="AG928" s="55"/>
      <c r="AH928" s="55"/>
      <c r="AI928" s="55"/>
      <c r="AJ928" s="55"/>
      <c r="AK928" s="55"/>
    </row>
    <row r="929" spans="1:37" ht="150">
      <c r="A929" s="76"/>
      <c r="B929" s="76"/>
      <c r="C929" s="79">
        <v>72213</v>
      </c>
      <c r="D929" s="80" t="s">
        <v>1217</v>
      </c>
      <c r="E929" s="82" t="s">
        <v>1213</v>
      </c>
      <c r="F929" s="82" t="s">
        <v>1216</v>
      </c>
      <c r="G929" s="73" t="s">
        <v>4110</v>
      </c>
      <c r="H929" s="74" t="s">
        <v>4111</v>
      </c>
      <c r="I929" s="75"/>
      <c r="J929" s="104"/>
      <c r="K929" s="55"/>
      <c r="L929" s="55"/>
      <c r="M929" s="55"/>
      <c r="N929" s="55"/>
      <c r="O929" s="55"/>
      <c r="P929" s="55"/>
      <c r="Q929" s="55"/>
      <c r="R929" s="55"/>
      <c r="S929" s="55"/>
      <c r="T929" s="55"/>
      <c r="U929" s="55"/>
      <c r="V929" s="55"/>
      <c r="W929" s="55"/>
      <c r="X929" s="55"/>
      <c r="Y929" s="55"/>
      <c r="Z929" s="55"/>
      <c r="AA929" s="55"/>
      <c r="AB929" s="55"/>
      <c r="AC929" s="55"/>
      <c r="AD929" s="55"/>
      <c r="AE929" s="55"/>
      <c r="AF929" s="55"/>
      <c r="AG929" s="55"/>
      <c r="AH929" s="55"/>
      <c r="AI929" s="55"/>
      <c r="AJ929" s="55"/>
      <c r="AK929" s="55"/>
    </row>
    <row r="930" spans="1:37">
      <c r="A930" s="76"/>
      <c r="B930" s="76"/>
      <c r="C930" s="76"/>
      <c r="D930" s="76" t="s">
        <v>7</v>
      </c>
      <c r="E930" s="77" t="s">
        <v>7</v>
      </c>
      <c r="F930" s="77" t="s">
        <v>7</v>
      </c>
      <c r="G930" s="73"/>
      <c r="H930" s="74"/>
      <c r="I930" s="75"/>
      <c r="J930" s="104"/>
      <c r="K930" s="55"/>
      <c r="L930" s="55"/>
      <c r="M930" s="55"/>
      <c r="N930" s="55"/>
      <c r="O930" s="55"/>
      <c r="P930" s="55"/>
      <c r="Q930" s="55"/>
      <c r="R930" s="55"/>
      <c r="S930" s="55"/>
      <c r="T930" s="55"/>
      <c r="U930" s="55"/>
      <c r="V930" s="55"/>
      <c r="W930" s="55"/>
      <c r="X930" s="55"/>
      <c r="Y930" s="55"/>
      <c r="Z930" s="55"/>
      <c r="AA930" s="55"/>
      <c r="AB930" s="55"/>
      <c r="AC930" s="55"/>
      <c r="AD930" s="55"/>
      <c r="AE930" s="55"/>
      <c r="AF930" s="55"/>
      <c r="AG930" s="55"/>
      <c r="AH930" s="55"/>
      <c r="AI930" s="55"/>
      <c r="AJ930" s="55"/>
      <c r="AK930" s="55"/>
    </row>
    <row r="931" spans="1:37">
      <c r="A931" s="76"/>
      <c r="B931" s="76">
        <v>7222</v>
      </c>
      <c r="C931" s="76"/>
      <c r="D931" s="76" t="s">
        <v>1218</v>
      </c>
      <c r="E931" s="77" t="s">
        <v>7</v>
      </c>
      <c r="F931" s="77" t="s">
        <v>7</v>
      </c>
      <c r="G931" s="125" t="s">
        <v>3314</v>
      </c>
      <c r="H931" s="125" t="s">
        <v>3314</v>
      </c>
      <c r="I931" s="75"/>
      <c r="J931" s="104"/>
      <c r="K931" s="55"/>
      <c r="L931" s="55"/>
      <c r="M931" s="55"/>
      <c r="N931" s="55"/>
      <c r="O931" s="55"/>
      <c r="P931" s="55"/>
      <c r="Q931" s="55"/>
      <c r="R931" s="55"/>
      <c r="S931" s="55"/>
      <c r="T931" s="55"/>
      <c r="U931" s="55"/>
      <c r="V931" s="55"/>
      <c r="W931" s="55"/>
      <c r="X931" s="55"/>
      <c r="Y931" s="55"/>
      <c r="Z931" s="55"/>
      <c r="AA931" s="55"/>
      <c r="AB931" s="55"/>
      <c r="AC931" s="55"/>
      <c r="AD931" s="55"/>
      <c r="AE931" s="55"/>
      <c r="AF931" s="55"/>
      <c r="AG931" s="55"/>
      <c r="AH931" s="55"/>
      <c r="AI931" s="55"/>
      <c r="AJ931" s="55"/>
      <c r="AK931" s="55"/>
    </row>
    <row r="932" spans="1:37" ht="330">
      <c r="A932" s="76"/>
      <c r="B932" s="76"/>
      <c r="C932" s="79">
        <v>72221</v>
      </c>
      <c r="D932" s="80" t="s">
        <v>1220</v>
      </c>
      <c r="E932" s="82" t="s">
        <v>1213</v>
      </c>
      <c r="F932" s="82" t="s">
        <v>1221</v>
      </c>
      <c r="G932" s="73" t="s">
        <v>4112</v>
      </c>
      <c r="H932" s="74" t="s">
        <v>4113</v>
      </c>
      <c r="I932" s="75"/>
      <c r="J932" s="104"/>
      <c r="K932" s="55"/>
      <c r="L932" s="55"/>
      <c r="M932" s="55"/>
      <c r="N932" s="55"/>
      <c r="O932" s="55"/>
      <c r="P932" s="55"/>
      <c r="Q932" s="55"/>
      <c r="R932" s="55"/>
      <c r="S932" s="55"/>
      <c r="T932" s="55"/>
      <c r="U932" s="55"/>
      <c r="V932" s="55"/>
      <c r="W932" s="55"/>
      <c r="X932" s="55"/>
      <c r="Y932" s="55"/>
      <c r="Z932" s="55"/>
      <c r="AA932" s="55"/>
      <c r="AB932" s="55"/>
      <c r="AC932" s="55"/>
      <c r="AD932" s="55"/>
      <c r="AE932" s="55"/>
      <c r="AF932" s="55"/>
      <c r="AG932" s="55"/>
      <c r="AH932" s="55"/>
      <c r="AI932" s="55"/>
      <c r="AJ932" s="55"/>
      <c r="AK932" s="55"/>
    </row>
    <row r="933" spans="1:37" ht="150">
      <c r="A933" s="76"/>
      <c r="B933" s="76"/>
      <c r="C933" s="79">
        <v>72222</v>
      </c>
      <c r="D933" s="80" t="s">
        <v>1223</v>
      </c>
      <c r="E933" s="82" t="s">
        <v>1213</v>
      </c>
      <c r="F933" s="82" t="s">
        <v>1224</v>
      </c>
      <c r="G933" s="73" t="s">
        <v>4114</v>
      </c>
      <c r="H933" s="74" t="s">
        <v>4115</v>
      </c>
      <c r="I933" s="75"/>
      <c r="J933" s="104"/>
      <c r="K933" s="55"/>
      <c r="L933" s="55"/>
      <c r="M933" s="55"/>
      <c r="N933" s="55"/>
      <c r="O933" s="55"/>
      <c r="P933" s="55"/>
      <c r="Q933" s="55"/>
      <c r="R933" s="55"/>
      <c r="S933" s="55"/>
      <c r="T933" s="55"/>
      <c r="U933" s="55"/>
      <c r="V933" s="55"/>
      <c r="W933" s="55"/>
      <c r="X933" s="55"/>
      <c r="Y933" s="55"/>
      <c r="Z933" s="55"/>
      <c r="AA933" s="55"/>
      <c r="AB933" s="55"/>
      <c r="AC933" s="55"/>
      <c r="AD933" s="55"/>
      <c r="AE933" s="55"/>
      <c r="AF933" s="55"/>
      <c r="AG933" s="55"/>
      <c r="AH933" s="55"/>
      <c r="AI933" s="55"/>
      <c r="AJ933" s="55"/>
      <c r="AK933" s="55"/>
    </row>
    <row r="934" spans="1:37" ht="105">
      <c r="A934" s="76"/>
      <c r="B934" s="76"/>
      <c r="C934" s="79">
        <v>72223</v>
      </c>
      <c r="D934" s="80" t="s">
        <v>1225</v>
      </c>
      <c r="E934" s="82" t="s">
        <v>1213</v>
      </c>
      <c r="F934" s="82" t="s">
        <v>1226</v>
      </c>
      <c r="G934" s="73" t="s">
        <v>4116</v>
      </c>
      <c r="H934" s="74" t="s">
        <v>4117</v>
      </c>
      <c r="I934" s="75"/>
      <c r="J934" s="104"/>
      <c r="K934" s="55"/>
      <c r="L934" s="55"/>
      <c r="M934" s="55"/>
      <c r="N934" s="55"/>
      <c r="O934" s="55"/>
      <c r="P934" s="55"/>
      <c r="Q934" s="55"/>
      <c r="R934" s="55"/>
      <c r="S934" s="55"/>
      <c r="T934" s="55"/>
      <c r="U934" s="55"/>
      <c r="V934" s="55"/>
      <c r="W934" s="55"/>
      <c r="X934" s="55"/>
      <c r="Y934" s="55"/>
      <c r="Z934" s="55"/>
      <c r="AA934" s="55"/>
      <c r="AB934" s="55"/>
      <c r="AC934" s="55"/>
      <c r="AD934" s="55"/>
      <c r="AE934" s="55"/>
      <c r="AF934" s="55"/>
      <c r="AG934" s="55"/>
      <c r="AH934" s="55"/>
      <c r="AI934" s="55"/>
      <c r="AJ934" s="55"/>
      <c r="AK934" s="55"/>
    </row>
    <row r="935" spans="1:37">
      <c r="A935" s="76"/>
      <c r="B935" s="76"/>
      <c r="C935" s="76"/>
      <c r="D935" s="76" t="s">
        <v>7</v>
      </c>
      <c r="E935" s="77" t="s">
        <v>7</v>
      </c>
      <c r="F935" s="77" t="s">
        <v>7</v>
      </c>
      <c r="G935" s="73"/>
      <c r="H935" s="74"/>
      <c r="I935" s="75"/>
      <c r="J935" s="104"/>
      <c r="K935" s="55"/>
      <c r="L935" s="55"/>
      <c r="M935" s="55"/>
      <c r="N935" s="55"/>
      <c r="O935" s="55"/>
      <c r="P935" s="55"/>
      <c r="Q935" s="55"/>
      <c r="R935" s="55"/>
      <c r="S935" s="55"/>
      <c r="T935" s="55"/>
      <c r="U935" s="55"/>
      <c r="V935" s="55"/>
      <c r="W935" s="55"/>
      <c r="X935" s="55"/>
      <c r="Y935" s="55"/>
      <c r="Z935" s="55"/>
      <c r="AA935" s="55"/>
      <c r="AB935" s="55"/>
      <c r="AC935" s="55"/>
      <c r="AD935" s="55"/>
      <c r="AE935" s="55"/>
      <c r="AF935" s="55"/>
      <c r="AG935" s="55"/>
      <c r="AH935" s="55"/>
      <c r="AI935" s="55"/>
      <c r="AJ935" s="55"/>
      <c r="AK935" s="55"/>
    </row>
    <row r="936" spans="1:37" ht="120">
      <c r="A936" s="76"/>
      <c r="B936" s="76">
        <v>7223</v>
      </c>
      <c r="C936" s="79">
        <v>72230</v>
      </c>
      <c r="D936" s="80" t="s">
        <v>1227</v>
      </c>
      <c r="E936" s="82" t="s">
        <v>1213</v>
      </c>
      <c r="F936" s="82" t="s">
        <v>1228</v>
      </c>
      <c r="G936" s="73" t="s">
        <v>4118</v>
      </c>
      <c r="H936" s="78" t="s">
        <v>3318</v>
      </c>
      <c r="I936" s="75"/>
      <c r="J936" s="104"/>
      <c r="K936" s="55"/>
      <c r="L936" s="55"/>
      <c r="M936" s="55"/>
      <c r="N936" s="55"/>
      <c r="O936" s="55"/>
      <c r="P936" s="55"/>
      <c r="Q936" s="55"/>
      <c r="R936" s="55"/>
      <c r="S936" s="55"/>
      <c r="T936" s="55"/>
      <c r="U936" s="55"/>
      <c r="V936" s="55"/>
      <c r="W936" s="55"/>
      <c r="X936" s="55"/>
      <c r="Y936" s="55"/>
      <c r="Z936" s="55"/>
      <c r="AA936" s="55"/>
      <c r="AB936" s="55"/>
      <c r="AC936" s="55"/>
      <c r="AD936" s="55"/>
      <c r="AE936" s="55"/>
      <c r="AF936" s="55"/>
      <c r="AG936" s="55"/>
      <c r="AH936" s="55"/>
      <c r="AI936" s="55"/>
      <c r="AJ936" s="55"/>
      <c r="AK936" s="55"/>
    </row>
    <row r="937" spans="1:37">
      <c r="A937" s="76"/>
      <c r="B937" s="76"/>
      <c r="C937" s="76"/>
      <c r="D937" s="76" t="s">
        <v>7</v>
      </c>
      <c r="E937" s="77" t="s">
        <v>7</v>
      </c>
      <c r="F937" s="77" t="s">
        <v>7</v>
      </c>
      <c r="G937" s="73"/>
      <c r="H937" s="74"/>
      <c r="I937" s="75"/>
      <c r="J937" s="104"/>
      <c r="K937" s="55"/>
      <c r="L937" s="55"/>
      <c r="M937" s="55"/>
      <c r="N937" s="55"/>
      <c r="O937" s="55"/>
      <c r="P937" s="55"/>
      <c r="Q937" s="55"/>
      <c r="R937" s="55"/>
      <c r="S937" s="55"/>
      <c r="T937" s="55"/>
      <c r="U937" s="55"/>
      <c r="V937" s="55"/>
      <c r="W937" s="55"/>
      <c r="X937" s="55"/>
      <c r="Y937" s="55"/>
      <c r="Z937" s="55"/>
      <c r="AA937" s="55"/>
      <c r="AB937" s="55"/>
      <c r="AC937" s="55"/>
      <c r="AD937" s="55"/>
      <c r="AE937" s="55"/>
      <c r="AF937" s="55"/>
      <c r="AG937" s="55"/>
      <c r="AH937" s="55"/>
      <c r="AI937" s="55"/>
      <c r="AJ937" s="55"/>
      <c r="AK937" s="55"/>
    </row>
    <row r="938" spans="1:37" ht="60">
      <c r="A938" s="76"/>
      <c r="B938" s="76">
        <v>7224</v>
      </c>
      <c r="C938" s="79">
        <v>72240</v>
      </c>
      <c r="D938" s="80" t="s">
        <v>1229</v>
      </c>
      <c r="E938" s="82" t="s">
        <v>1213</v>
      </c>
      <c r="F938" s="82" t="s">
        <v>1230</v>
      </c>
      <c r="G938" s="73" t="s">
        <v>4119</v>
      </c>
      <c r="H938" s="78" t="s">
        <v>3318</v>
      </c>
      <c r="I938" s="75"/>
      <c r="J938" s="104"/>
      <c r="K938" s="55"/>
      <c r="L938" s="55"/>
      <c r="M938" s="55"/>
      <c r="N938" s="55"/>
      <c r="O938" s="55"/>
      <c r="P938" s="55"/>
      <c r="Q938" s="55"/>
      <c r="R938" s="55"/>
      <c r="S938" s="55"/>
      <c r="T938" s="55"/>
      <c r="U938" s="55"/>
      <c r="V938" s="55"/>
      <c r="W938" s="55"/>
      <c r="X938" s="55"/>
      <c r="Y938" s="55"/>
      <c r="Z938" s="55"/>
      <c r="AA938" s="55"/>
      <c r="AB938" s="55"/>
      <c r="AC938" s="55"/>
      <c r="AD938" s="55"/>
      <c r="AE938" s="55"/>
      <c r="AF938" s="55"/>
      <c r="AG938" s="55"/>
      <c r="AH938" s="55"/>
      <c r="AI938" s="55"/>
      <c r="AJ938" s="55"/>
      <c r="AK938" s="55"/>
    </row>
    <row r="939" spans="1:37">
      <c r="A939" s="76"/>
      <c r="B939" s="76"/>
      <c r="C939" s="76"/>
      <c r="D939" s="76" t="s">
        <v>7</v>
      </c>
      <c r="E939" s="77" t="s">
        <v>7</v>
      </c>
      <c r="F939" s="77" t="s">
        <v>7</v>
      </c>
      <c r="G939" s="73"/>
      <c r="H939" s="74"/>
      <c r="I939" s="75"/>
      <c r="J939" s="104"/>
      <c r="K939" s="55"/>
      <c r="L939" s="55"/>
      <c r="M939" s="55"/>
      <c r="N939" s="55"/>
      <c r="O939" s="55"/>
      <c r="P939" s="55"/>
      <c r="Q939" s="55"/>
      <c r="R939" s="55"/>
      <c r="S939" s="55"/>
      <c r="T939" s="55"/>
      <c r="U939" s="55"/>
      <c r="V939" s="55"/>
      <c r="W939" s="55"/>
      <c r="X939" s="55"/>
      <c r="Y939" s="55"/>
      <c r="Z939" s="55"/>
      <c r="AA939" s="55"/>
      <c r="AB939" s="55"/>
      <c r="AC939" s="55"/>
      <c r="AD939" s="55"/>
      <c r="AE939" s="55"/>
      <c r="AF939" s="55"/>
      <c r="AG939" s="55"/>
      <c r="AH939" s="55"/>
      <c r="AI939" s="55"/>
      <c r="AJ939" s="55"/>
      <c r="AK939" s="55"/>
    </row>
    <row r="940" spans="1:37" ht="25.5">
      <c r="A940" s="76"/>
      <c r="B940" s="76">
        <v>7225</v>
      </c>
      <c r="C940" s="76"/>
      <c r="D940" s="76" t="s">
        <v>1231</v>
      </c>
      <c r="E940" s="77" t="s">
        <v>7</v>
      </c>
      <c r="F940" s="77" t="s">
        <v>7</v>
      </c>
      <c r="G940" s="73"/>
      <c r="H940" s="74"/>
      <c r="I940" s="75"/>
      <c r="J940" s="104"/>
      <c r="K940" s="55"/>
      <c r="L940" s="55"/>
      <c r="M940" s="55"/>
      <c r="N940" s="55"/>
      <c r="O940" s="55"/>
      <c r="P940" s="55"/>
      <c r="Q940" s="55"/>
      <c r="R940" s="55"/>
      <c r="S940" s="55"/>
      <c r="T940" s="55"/>
      <c r="U940" s="55"/>
      <c r="V940" s="55"/>
      <c r="W940" s="55"/>
      <c r="X940" s="55"/>
      <c r="Y940" s="55"/>
      <c r="Z940" s="55"/>
      <c r="AA940" s="55"/>
      <c r="AB940" s="55"/>
      <c r="AC940" s="55"/>
      <c r="AD940" s="55"/>
      <c r="AE940" s="55"/>
      <c r="AF940" s="55"/>
      <c r="AG940" s="55"/>
      <c r="AH940" s="55"/>
      <c r="AI940" s="55"/>
      <c r="AJ940" s="55"/>
      <c r="AK940" s="55"/>
    </row>
    <row r="941" spans="1:37" ht="135">
      <c r="A941" s="76"/>
      <c r="B941" s="76"/>
      <c r="C941" s="79">
        <v>72251</v>
      </c>
      <c r="D941" s="80" t="s">
        <v>1232</v>
      </c>
      <c r="E941" s="82" t="s">
        <v>1213</v>
      </c>
      <c r="F941" s="82" t="s">
        <v>1219</v>
      </c>
      <c r="G941" s="73" t="s">
        <v>4120</v>
      </c>
      <c r="H941" s="74" t="s">
        <v>4121</v>
      </c>
      <c r="I941" s="75"/>
      <c r="J941" s="104"/>
      <c r="K941" s="55"/>
      <c r="L941" s="55"/>
      <c r="M941" s="55"/>
      <c r="N941" s="55"/>
      <c r="O941" s="55"/>
      <c r="P941" s="55"/>
      <c r="Q941" s="55"/>
      <c r="R941" s="55"/>
      <c r="S941" s="55"/>
      <c r="T941" s="55"/>
      <c r="U941" s="55"/>
      <c r="V941" s="55"/>
      <c r="W941" s="55"/>
      <c r="X941" s="55"/>
      <c r="Y941" s="55"/>
      <c r="Z941" s="55"/>
      <c r="AA941" s="55"/>
      <c r="AB941" s="55"/>
      <c r="AC941" s="55"/>
      <c r="AD941" s="55"/>
      <c r="AE941" s="55"/>
      <c r="AF941" s="55"/>
      <c r="AG941" s="55"/>
      <c r="AH941" s="55"/>
      <c r="AI941" s="55"/>
      <c r="AJ941" s="55"/>
      <c r="AK941" s="55"/>
    </row>
    <row r="942" spans="1:37" ht="150">
      <c r="A942" s="76"/>
      <c r="B942" s="76"/>
      <c r="C942" s="79">
        <v>72252</v>
      </c>
      <c r="D942" s="80" t="s">
        <v>1233</v>
      </c>
      <c r="E942" s="82" t="s">
        <v>1213</v>
      </c>
      <c r="F942" s="82" t="s">
        <v>1222</v>
      </c>
      <c r="G942" s="73" t="s">
        <v>4122</v>
      </c>
      <c r="H942" s="74" t="s">
        <v>4123</v>
      </c>
      <c r="I942" s="75"/>
      <c r="J942" s="104"/>
      <c r="K942" s="55"/>
      <c r="L942" s="55"/>
      <c r="M942" s="55"/>
      <c r="N942" s="55"/>
      <c r="O942" s="55"/>
      <c r="P942" s="55"/>
      <c r="Q942" s="55"/>
      <c r="R942" s="55"/>
      <c r="S942" s="55"/>
      <c r="T942" s="55"/>
      <c r="U942" s="55"/>
      <c r="V942" s="55"/>
      <c r="W942" s="55"/>
      <c r="X942" s="55"/>
      <c r="Y942" s="55"/>
      <c r="Z942" s="55"/>
      <c r="AA942" s="55"/>
      <c r="AB942" s="55"/>
      <c r="AC942" s="55"/>
      <c r="AD942" s="55"/>
      <c r="AE942" s="55"/>
      <c r="AF942" s="55"/>
      <c r="AG942" s="55"/>
      <c r="AH942" s="55"/>
      <c r="AI942" s="55"/>
      <c r="AJ942" s="55"/>
      <c r="AK942" s="55"/>
    </row>
    <row r="943" spans="1:37">
      <c r="A943" s="84">
        <f t="shared" ref="A943:C943" si="9">COUNT(A910:A942)</f>
        <v>2</v>
      </c>
      <c r="B943" s="84">
        <f t="shared" si="9"/>
        <v>8</v>
      </c>
      <c r="C943" s="84">
        <f t="shared" si="9"/>
        <v>16</v>
      </c>
      <c r="D943" s="85" t="s">
        <v>7</v>
      </c>
      <c r="E943" s="86" t="s">
        <v>7</v>
      </c>
      <c r="F943" s="86" t="s">
        <v>7</v>
      </c>
      <c r="G943" s="47"/>
      <c r="H943" s="48"/>
      <c r="I943" s="49"/>
      <c r="J943" s="128"/>
      <c r="K943" s="55"/>
      <c r="L943" s="55"/>
      <c r="M943" s="55"/>
      <c r="N943" s="55"/>
      <c r="O943" s="55"/>
      <c r="P943" s="55"/>
      <c r="Q943" s="55"/>
      <c r="R943" s="55"/>
      <c r="S943" s="55"/>
      <c r="T943" s="55"/>
      <c r="U943" s="55"/>
      <c r="V943" s="55"/>
      <c r="W943" s="55"/>
      <c r="X943" s="55"/>
      <c r="Y943" s="55"/>
      <c r="Z943" s="55"/>
      <c r="AA943" s="55"/>
      <c r="AB943" s="55"/>
      <c r="AC943" s="55"/>
      <c r="AD943" s="55"/>
      <c r="AE943" s="55"/>
      <c r="AF943" s="55"/>
      <c r="AG943" s="55"/>
      <c r="AH943" s="55"/>
      <c r="AI943" s="55"/>
      <c r="AJ943" s="55"/>
      <c r="AK943" s="55"/>
    </row>
    <row r="944" spans="1:37" ht="120">
      <c r="A944" s="61" t="s">
        <v>1234</v>
      </c>
      <c r="B944" s="61"/>
      <c r="C944" s="61"/>
      <c r="D944" s="61" t="s">
        <v>1235</v>
      </c>
      <c r="E944" s="62" t="s">
        <v>7</v>
      </c>
      <c r="F944" s="62" t="s">
        <v>7</v>
      </c>
      <c r="G944" s="63" t="s">
        <v>4124</v>
      </c>
      <c r="H944" s="64" t="s">
        <v>4125</v>
      </c>
      <c r="I944" s="65" t="s">
        <v>3465</v>
      </c>
      <c r="J944" s="131"/>
      <c r="K944" s="87"/>
      <c r="L944" s="87"/>
      <c r="M944" s="87"/>
      <c r="N944" s="87"/>
      <c r="O944" s="87"/>
      <c r="P944" s="87"/>
      <c r="Q944" s="87"/>
      <c r="R944" s="87"/>
      <c r="S944" s="87"/>
      <c r="T944" s="87"/>
      <c r="U944" s="87"/>
      <c r="V944" s="87"/>
      <c r="W944" s="87"/>
      <c r="X944" s="87"/>
      <c r="Y944" s="87"/>
      <c r="Z944" s="87"/>
      <c r="AA944" s="87"/>
      <c r="AB944" s="87"/>
      <c r="AC944" s="87"/>
      <c r="AD944" s="87"/>
      <c r="AE944" s="87"/>
      <c r="AF944" s="87"/>
      <c r="AG944" s="87"/>
      <c r="AH944" s="87"/>
      <c r="AI944" s="87"/>
      <c r="AJ944" s="87"/>
      <c r="AK944" s="87"/>
    </row>
    <row r="945" spans="1:37">
      <c r="A945" s="90"/>
      <c r="B945" s="90"/>
      <c r="C945" s="90"/>
      <c r="D945" s="90" t="s">
        <v>7</v>
      </c>
      <c r="E945" s="91" t="s">
        <v>7</v>
      </c>
      <c r="F945" s="91" t="s">
        <v>7</v>
      </c>
      <c r="G945" s="68"/>
      <c r="H945" s="69"/>
      <c r="I945" s="70"/>
      <c r="J945" s="132"/>
      <c r="K945" s="55"/>
      <c r="L945" s="55"/>
      <c r="M945" s="55"/>
      <c r="N945" s="55"/>
      <c r="O945" s="55"/>
      <c r="P945" s="55"/>
      <c r="Q945" s="55"/>
      <c r="R945" s="55"/>
      <c r="S945" s="55"/>
      <c r="T945" s="55"/>
      <c r="U945" s="55"/>
      <c r="V945" s="55"/>
      <c r="W945" s="55"/>
      <c r="X945" s="55"/>
      <c r="Y945" s="55"/>
      <c r="Z945" s="55"/>
      <c r="AA945" s="55"/>
      <c r="AB945" s="55"/>
      <c r="AC945" s="55"/>
      <c r="AD945" s="55"/>
      <c r="AE945" s="55"/>
      <c r="AF945" s="55"/>
      <c r="AG945" s="55"/>
      <c r="AH945" s="55"/>
      <c r="AI945" s="55"/>
      <c r="AJ945" s="55"/>
      <c r="AK945" s="55"/>
    </row>
    <row r="946" spans="1:37" ht="25.5">
      <c r="A946" s="71">
        <v>731</v>
      </c>
      <c r="B946" s="71"/>
      <c r="C946" s="71"/>
      <c r="D946" s="71" t="s">
        <v>1236</v>
      </c>
      <c r="E946" s="72" t="s">
        <v>7</v>
      </c>
      <c r="F946" s="72" t="s">
        <v>7</v>
      </c>
      <c r="G946" s="73"/>
      <c r="H946" s="74"/>
      <c r="I946" s="75"/>
      <c r="J946" s="104"/>
      <c r="K946" s="55"/>
      <c r="L946" s="55"/>
      <c r="M946" s="55"/>
      <c r="N946" s="55"/>
      <c r="O946" s="55"/>
      <c r="P946" s="55"/>
      <c r="Q946" s="55"/>
      <c r="R946" s="55"/>
      <c r="S946" s="55"/>
      <c r="T946" s="55"/>
      <c r="U946" s="55"/>
      <c r="V946" s="55"/>
      <c r="W946" s="55"/>
      <c r="X946" s="55"/>
      <c r="Y946" s="55"/>
      <c r="Z946" s="55"/>
      <c r="AA946" s="55"/>
      <c r="AB946" s="55"/>
      <c r="AC946" s="55"/>
      <c r="AD946" s="55"/>
      <c r="AE946" s="55"/>
      <c r="AF946" s="55"/>
      <c r="AG946" s="55"/>
      <c r="AH946" s="55"/>
      <c r="AI946" s="55"/>
      <c r="AJ946" s="55"/>
      <c r="AK946" s="55"/>
    </row>
    <row r="947" spans="1:37">
      <c r="A947" s="71"/>
      <c r="B947" s="71"/>
      <c r="C947" s="71"/>
      <c r="D947" s="71" t="s">
        <v>7</v>
      </c>
      <c r="E947" s="72" t="s">
        <v>7</v>
      </c>
      <c r="F947" s="72" t="s">
        <v>7</v>
      </c>
      <c r="G947" s="73"/>
      <c r="H947" s="74"/>
      <c r="I947" s="75"/>
      <c r="J947" s="104"/>
      <c r="K947" s="55"/>
      <c r="L947" s="55"/>
      <c r="M947" s="55"/>
      <c r="N947" s="55"/>
      <c r="O947" s="55"/>
      <c r="P947" s="55"/>
      <c r="Q947" s="55"/>
      <c r="R947" s="55"/>
      <c r="S947" s="55"/>
      <c r="T947" s="55"/>
      <c r="U947" s="55"/>
      <c r="V947" s="55"/>
      <c r="W947" s="55"/>
      <c r="X947" s="55"/>
      <c r="Y947" s="55"/>
      <c r="Z947" s="55"/>
      <c r="AA947" s="55"/>
      <c r="AB947" s="55"/>
      <c r="AC947" s="55"/>
      <c r="AD947" s="55"/>
      <c r="AE947" s="55"/>
      <c r="AF947" s="55"/>
      <c r="AG947" s="55"/>
      <c r="AH947" s="55"/>
      <c r="AI947" s="55"/>
      <c r="AJ947" s="55"/>
      <c r="AK947" s="55"/>
    </row>
    <row r="948" spans="1:37" ht="25.5">
      <c r="A948" s="76"/>
      <c r="B948" s="76">
        <v>7311</v>
      </c>
      <c r="C948" s="76"/>
      <c r="D948" s="76" t="s">
        <v>1237</v>
      </c>
      <c r="E948" s="77" t="s">
        <v>7</v>
      </c>
      <c r="F948" s="77" t="s">
        <v>7</v>
      </c>
      <c r="G948" s="125" t="s">
        <v>3314</v>
      </c>
      <c r="H948" s="125" t="s">
        <v>3314</v>
      </c>
      <c r="I948" s="75"/>
      <c r="J948" s="104"/>
      <c r="K948" s="55"/>
      <c r="L948" s="55"/>
      <c r="M948" s="55"/>
      <c r="N948" s="55"/>
      <c r="O948" s="55"/>
      <c r="P948" s="55"/>
      <c r="Q948" s="55"/>
      <c r="R948" s="55"/>
      <c r="S948" s="55"/>
      <c r="T948" s="55"/>
      <c r="U948" s="55"/>
      <c r="V948" s="55"/>
      <c r="W948" s="55"/>
      <c r="X948" s="55"/>
      <c r="Y948" s="55"/>
      <c r="Z948" s="55"/>
      <c r="AA948" s="55"/>
      <c r="AB948" s="55"/>
      <c r="AC948" s="55"/>
      <c r="AD948" s="55"/>
      <c r="AE948" s="55"/>
      <c r="AF948" s="55"/>
      <c r="AG948" s="55"/>
      <c r="AH948" s="55"/>
      <c r="AI948" s="55"/>
      <c r="AJ948" s="55"/>
      <c r="AK948" s="55"/>
    </row>
    <row r="949" spans="1:37" ht="165">
      <c r="A949" s="76"/>
      <c r="B949" s="76"/>
      <c r="C949" s="79">
        <v>73111</v>
      </c>
      <c r="D949" s="80" t="s">
        <v>1239</v>
      </c>
      <c r="E949" s="82" t="s">
        <v>1240</v>
      </c>
      <c r="F949" s="82" t="s">
        <v>1238</v>
      </c>
      <c r="G949" s="73" t="s">
        <v>4126</v>
      </c>
      <c r="H949" s="74" t="s">
        <v>4127</v>
      </c>
      <c r="I949" s="75"/>
      <c r="J949" s="104"/>
      <c r="K949" s="55"/>
      <c r="L949" s="55"/>
      <c r="M949" s="55"/>
      <c r="N949" s="55"/>
      <c r="O949" s="55"/>
      <c r="P949" s="55"/>
      <c r="Q949" s="55"/>
      <c r="R949" s="55"/>
      <c r="S949" s="55"/>
      <c r="T949" s="55"/>
      <c r="U949" s="55"/>
      <c r="V949" s="55"/>
      <c r="W949" s="55"/>
      <c r="X949" s="55"/>
      <c r="Y949" s="55"/>
      <c r="Z949" s="55"/>
      <c r="AA949" s="55"/>
      <c r="AB949" s="55"/>
      <c r="AC949" s="55"/>
      <c r="AD949" s="55"/>
      <c r="AE949" s="55"/>
      <c r="AF949" s="55"/>
      <c r="AG949" s="55"/>
      <c r="AH949" s="55"/>
      <c r="AI949" s="55"/>
      <c r="AJ949" s="55"/>
      <c r="AK949" s="55"/>
    </row>
    <row r="950" spans="1:37" ht="150">
      <c r="A950" s="76"/>
      <c r="B950" s="76"/>
      <c r="C950" s="79">
        <v>73112</v>
      </c>
      <c r="D950" s="80" t="s">
        <v>1242</v>
      </c>
      <c r="E950" s="82" t="s">
        <v>1240</v>
      </c>
      <c r="F950" s="82" t="s">
        <v>1241</v>
      </c>
      <c r="G950" s="73" t="s">
        <v>4128</v>
      </c>
      <c r="H950" s="74" t="s">
        <v>4129</v>
      </c>
      <c r="I950" s="75"/>
      <c r="J950" s="104"/>
      <c r="K950" s="55"/>
      <c r="L950" s="55"/>
      <c r="M950" s="55"/>
      <c r="N950" s="55"/>
      <c r="O950" s="55"/>
      <c r="P950" s="55"/>
      <c r="Q950" s="55"/>
      <c r="R950" s="55"/>
      <c r="S950" s="55"/>
      <c r="T950" s="55"/>
      <c r="U950" s="55"/>
      <c r="V950" s="55"/>
      <c r="W950" s="55"/>
      <c r="X950" s="55"/>
      <c r="Y950" s="55"/>
      <c r="Z950" s="55"/>
      <c r="AA950" s="55"/>
      <c r="AB950" s="55"/>
      <c r="AC950" s="55"/>
      <c r="AD950" s="55"/>
      <c r="AE950" s="55"/>
      <c r="AF950" s="55"/>
      <c r="AG950" s="55"/>
      <c r="AH950" s="55"/>
      <c r="AI950" s="55"/>
      <c r="AJ950" s="55"/>
      <c r="AK950" s="55"/>
    </row>
    <row r="951" spans="1:37" ht="405">
      <c r="A951" s="76"/>
      <c r="B951" s="76"/>
      <c r="C951" s="79">
        <v>73113</v>
      </c>
      <c r="D951" s="80" t="s">
        <v>1244</v>
      </c>
      <c r="E951" s="82" t="s">
        <v>1245</v>
      </c>
      <c r="F951" s="82" t="s">
        <v>1243</v>
      </c>
      <c r="G951" s="73" t="s">
        <v>4130</v>
      </c>
      <c r="H951" s="74" t="s">
        <v>4131</v>
      </c>
      <c r="I951" s="75" t="s">
        <v>3466</v>
      </c>
      <c r="J951" s="104"/>
      <c r="K951" s="55"/>
      <c r="L951" s="55"/>
      <c r="M951" s="55"/>
      <c r="N951" s="55"/>
      <c r="O951" s="55"/>
      <c r="P951" s="55"/>
      <c r="Q951" s="55"/>
      <c r="R951" s="55"/>
      <c r="S951" s="55"/>
      <c r="T951" s="55"/>
      <c r="U951" s="55"/>
      <c r="V951" s="55"/>
      <c r="W951" s="55"/>
      <c r="X951" s="55"/>
      <c r="Y951" s="55"/>
      <c r="Z951" s="55"/>
      <c r="AA951" s="55"/>
      <c r="AB951" s="55"/>
      <c r="AC951" s="55"/>
      <c r="AD951" s="55"/>
      <c r="AE951" s="55"/>
      <c r="AF951" s="55"/>
      <c r="AG951" s="55"/>
      <c r="AH951" s="55"/>
      <c r="AI951" s="55"/>
      <c r="AJ951" s="55"/>
      <c r="AK951" s="55"/>
    </row>
    <row r="952" spans="1:37" ht="405">
      <c r="A952" s="76"/>
      <c r="B952" s="76"/>
      <c r="C952" s="79">
        <v>73114</v>
      </c>
      <c r="D952" s="80" t="s">
        <v>1247</v>
      </c>
      <c r="E952" s="82" t="s">
        <v>1245</v>
      </c>
      <c r="F952" s="82" t="s">
        <v>1246</v>
      </c>
      <c r="G952" s="73" t="s">
        <v>4132</v>
      </c>
      <c r="H952" s="74" t="s">
        <v>4133</v>
      </c>
      <c r="I952" s="75"/>
      <c r="J952" s="104"/>
      <c r="K952" s="55"/>
      <c r="L952" s="55"/>
      <c r="M952" s="55"/>
      <c r="N952" s="55"/>
      <c r="O952" s="55"/>
      <c r="P952" s="55"/>
      <c r="Q952" s="55"/>
      <c r="R952" s="55"/>
      <c r="S952" s="55"/>
      <c r="T952" s="55"/>
      <c r="U952" s="55"/>
      <c r="V952" s="55"/>
      <c r="W952" s="55"/>
      <c r="X952" s="55"/>
      <c r="Y952" s="55"/>
      <c r="Z952" s="55"/>
      <c r="AA952" s="55"/>
      <c r="AB952" s="55"/>
      <c r="AC952" s="55"/>
      <c r="AD952" s="55"/>
      <c r="AE952" s="55"/>
      <c r="AF952" s="55"/>
      <c r="AG952" s="55"/>
      <c r="AH952" s="55"/>
      <c r="AI952" s="55"/>
      <c r="AJ952" s="55"/>
      <c r="AK952" s="55"/>
    </row>
    <row r="953" spans="1:37" ht="300">
      <c r="A953" s="76"/>
      <c r="B953" s="76"/>
      <c r="C953" s="79">
        <v>73115</v>
      </c>
      <c r="D953" s="80" t="s">
        <v>1249</v>
      </c>
      <c r="E953" s="82" t="s">
        <v>1245</v>
      </c>
      <c r="F953" s="82" t="s">
        <v>1248</v>
      </c>
      <c r="G953" s="73" t="s">
        <v>4134</v>
      </c>
      <c r="H953" s="74" t="s">
        <v>3467</v>
      </c>
      <c r="I953" s="75"/>
      <c r="J953" s="104"/>
      <c r="K953" s="55"/>
      <c r="L953" s="55"/>
      <c r="M953" s="55"/>
      <c r="N953" s="55"/>
      <c r="O953" s="55"/>
      <c r="P953" s="55"/>
      <c r="Q953" s="55"/>
      <c r="R953" s="55"/>
      <c r="S953" s="55"/>
      <c r="T953" s="55"/>
      <c r="U953" s="55"/>
      <c r="V953" s="55"/>
      <c r="W953" s="55"/>
      <c r="X953" s="55"/>
      <c r="Y953" s="55"/>
      <c r="Z953" s="55"/>
      <c r="AA953" s="55"/>
      <c r="AB953" s="55"/>
      <c r="AC953" s="55"/>
      <c r="AD953" s="55"/>
      <c r="AE953" s="55"/>
      <c r="AF953" s="55"/>
      <c r="AG953" s="55"/>
      <c r="AH953" s="55"/>
      <c r="AI953" s="55"/>
      <c r="AJ953" s="55"/>
      <c r="AK953" s="55"/>
    </row>
    <row r="954" spans="1:37" ht="270">
      <c r="A954" s="76"/>
      <c r="B954" s="76"/>
      <c r="C954" s="79">
        <v>73116</v>
      </c>
      <c r="D954" s="80" t="s">
        <v>1251</v>
      </c>
      <c r="E954" s="82" t="s">
        <v>1245</v>
      </c>
      <c r="F954" s="82" t="s">
        <v>1250</v>
      </c>
      <c r="G954" s="73" t="s">
        <v>4135</v>
      </c>
      <c r="H954" s="74" t="s">
        <v>4136</v>
      </c>
      <c r="I954" s="75"/>
      <c r="J954" s="104"/>
      <c r="K954" s="55"/>
      <c r="L954" s="55"/>
      <c r="M954" s="55"/>
      <c r="N954" s="55"/>
      <c r="O954" s="55"/>
      <c r="P954" s="55"/>
      <c r="Q954" s="55"/>
      <c r="R954" s="55"/>
      <c r="S954" s="55"/>
      <c r="T954" s="55"/>
      <c r="U954" s="55"/>
      <c r="V954" s="55"/>
      <c r="W954" s="55"/>
      <c r="X954" s="55"/>
      <c r="Y954" s="55"/>
      <c r="Z954" s="55"/>
      <c r="AA954" s="55"/>
      <c r="AB954" s="55"/>
      <c r="AC954" s="55"/>
      <c r="AD954" s="55"/>
      <c r="AE954" s="55"/>
      <c r="AF954" s="55"/>
      <c r="AG954" s="55"/>
      <c r="AH954" s="55"/>
      <c r="AI954" s="55"/>
      <c r="AJ954" s="55"/>
      <c r="AK954" s="55"/>
    </row>
    <row r="955" spans="1:37" ht="180">
      <c r="A955" s="76"/>
      <c r="B955" s="76"/>
      <c r="C955" s="79">
        <v>73117</v>
      </c>
      <c r="D955" s="80" t="s">
        <v>1253</v>
      </c>
      <c r="E955" s="82" t="s">
        <v>1245</v>
      </c>
      <c r="F955" s="82" t="s">
        <v>1252</v>
      </c>
      <c r="G955" s="73" t="s">
        <v>4137</v>
      </c>
      <c r="H955" s="74" t="s">
        <v>4138</v>
      </c>
      <c r="I955" s="75"/>
      <c r="J955" s="104"/>
      <c r="K955" s="55"/>
      <c r="L955" s="55"/>
      <c r="M955" s="55"/>
      <c r="N955" s="55"/>
      <c r="O955" s="55"/>
      <c r="P955" s="55"/>
      <c r="Q955" s="55"/>
      <c r="R955" s="55"/>
      <c r="S955" s="55"/>
      <c r="T955" s="55"/>
      <c r="U955" s="55"/>
      <c r="V955" s="55"/>
      <c r="W955" s="55"/>
      <c r="X955" s="55"/>
      <c r="Y955" s="55"/>
      <c r="Z955" s="55"/>
      <c r="AA955" s="55"/>
      <c r="AB955" s="55"/>
      <c r="AC955" s="55"/>
      <c r="AD955" s="55"/>
      <c r="AE955" s="55"/>
      <c r="AF955" s="55"/>
      <c r="AG955" s="55"/>
      <c r="AH955" s="55"/>
      <c r="AI955" s="55"/>
      <c r="AJ955" s="55"/>
      <c r="AK955" s="55"/>
    </row>
    <row r="956" spans="1:37">
      <c r="A956" s="76"/>
      <c r="B956" s="76"/>
      <c r="C956" s="76"/>
      <c r="D956" s="76" t="s">
        <v>7</v>
      </c>
      <c r="E956" s="77" t="s">
        <v>7</v>
      </c>
      <c r="F956" s="77" t="s">
        <v>7</v>
      </c>
      <c r="G956" s="73"/>
      <c r="H956" s="74"/>
      <c r="I956" s="75"/>
      <c r="J956" s="104"/>
      <c r="K956" s="55"/>
      <c r="L956" s="55"/>
      <c r="M956" s="55"/>
      <c r="N956" s="55"/>
      <c r="O956" s="55"/>
      <c r="P956" s="55"/>
      <c r="Q956" s="55"/>
      <c r="R956" s="55"/>
      <c r="S956" s="55"/>
      <c r="T956" s="55"/>
      <c r="U956" s="55"/>
      <c r="V956" s="55"/>
      <c r="W956" s="55"/>
      <c r="X956" s="55"/>
      <c r="Y956" s="55"/>
      <c r="Z956" s="55"/>
      <c r="AA956" s="55"/>
      <c r="AB956" s="55"/>
      <c r="AC956" s="55"/>
      <c r="AD956" s="55"/>
      <c r="AE956" s="55"/>
      <c r="AF956" s="55"/>
      <c r="AG956" s="55"/>
      <c r="AH956" s="55"/>
      <c r="AI956" s="55"/>
      <c r="AJ956" s="55"/>
      <c r="AK956" s="55"/>
    </row>
    <row r="957" spans="1:37" ht="25.5">
      <c r="A957" s="76"/>
      <c r="B957" s="76">
        <v>7312</v>
      </c>
      <c r="C957" s="76"/>
      <c r="D957" s="76" t="s">
        <v>1254</v>
      </c>
      <c r="E957" s="77" t="s">
        <v>7</v>
      </c>
      <c r="F957" s="77" t="s">
        <v>7</v>
      </c>
      <c r="G957" s="125" t="s">
        <v>3314</v>
      </c>
      <c r="H957" s="125" t="s">
        <v>3314</v>
      </c>
      <c r="I957" s="75"/>
      <c r="J957" s="104"/>
      <c r="K957" s="55"/>
      <c r="L957" s="55"/>
      <c r="M957" s="55"/>
      <c r="N957" s="55"/>
      <c r="O957" s="55"/>
      <c r="P957" s="55"/>
      <c r="Q957" s="55"/>
      <c r="R957" s="55"/>
      <c r="S957" s="55"/>
      <c r="T957" s="55"/>
      <c r="U957" s="55"/>
      <c r="V957" s="55"/>
      <c r="W957" s="55"/>
      <c r="X957" s="55"/>
      <c r="Y957" s="55"/>
      <c r="Z957" s="55"/>
      <c r="AA957" s="55"/>
      <c r="AB957" s="55"/>
      <c r="AC957" s="55"/>
      <c r="AD957" s="55"/>
      <c r="AE957" s="55"/>
      <c r="AF957" s="55"/>
      <c r="AG957" s="55"/>
      <c r="AH957" s="55"/>
      <c r="AI957" s="55"/>
      <c r="AJ957" s="55"/>
      <c r="AK957" s="55"/>
    </row>
    <row r="958" spans="1:37" ht="255">
      <c r="A958" s="76"/>
      <c r="B958" s="76"/>
      <c r="C958" s="79">
        <v>73121</v>
      </c>
      <c r="D958" s="80" t="s">
        <v>1256</v>
      </c>
      <c r="E958" s="82" t="s">
        <v>1245</v>
      </c>
      <c r="F958" s="82" t="s">
        <v>1255</v>
      </c>
      <c r="G958" s="73" t="s">
        <v>4139</v>
      </c>
      <c r="H958" s="74" t="s">
        <v>4140</v>
      </c>
      <c r="I958" s="75"/>
      <c r="J958" s="104"/>
      <c r="K958" s="55"/>
      <c r="L958" s="55"/>
      <c r="M958" s="55"/>
      <c r="N958" s="55"/>
      <c r="O958" s="55"/>
      <c r="P958" s="55"/>
      <c r="Q958" s="55"/>
      <c r="R958" s="55"/>
      <c r="S958" s="55"/>
      <c r="T958" s="55"/>
      <c r="U958" s="55"/>
      <c r="V958" s="55"/>
      <c r="W958" s="55"/>
      <c r="X958" s="55"/>
      <c r="Y958" s="55"/>
      <c r="Z958" s="55"/>
      <c r="AA958" s="55"/>
      <c r="AB958" s="55"/>
      <c r="AC958" s="55"/>
      <c r="AD958" s="55"/>
      <c r="AE958" s="55"/>
      <c r="AF958" s="55"/>
      <c r="AG958" s="55"/>
      <c r="AH958" s="55"/>
      <c r="AI958" s="55"/>
      <c r="AJ958" s="55"/>
      <c r="AK958" s="55"/>
    </row>
    <row r="959" spans="1:37" ht="180">
      <c r="A959" s="76"/>
      <c r="B959" s="76"/>
      <c r="C959" s="79">
        <v>73122</v>
      </c>
      <c r="D959" s="80" t="s">
        <v>1258</v>
      </c>
      <c r="E959" s="82" t="s">
        <v>1245</v>
      </c>
      <c r="F959" s="82" t="s">
        <v>1257</v>
      </c>
      <c r="G959" s="73" t="s">
        <v>4141</v>
      </c>
      <c r="H959" s="74" t="s">
        <v>4142</v>
      </c>
      <c r="I959" s="75"/>
      <c r="J959" s="104"/>
      <c r="K959" s="55"/>
      <c r="L959" s="55"/>
      <c r="M959" s="55"/>
      <c r="N959" s="55"/>
      <c r="O959" s="55"/>
      <c r="P959" s="55"/>
      <c r="Q959" s="55"/>
      <c r="R959" s="55"/>
      <c r="S959" s="55"/>
      <c r="T959" s="55"/>
      <c r="U959" s="55"/>
      <c r="V959" s="55"/>
      <c r="W959" s="55"/>
      <c r="X959" s="55"/>
      <c r="Y959" s="55"/>
      <c r="Z959" s="55"/>
      <c r="AA959" s="55"/>
      <c r="AB959" s="55"/>
      <c r="AC959" s="55"/>
      <c r="AD959" s="55"/>
      <c r="AE959" s="55"/>
      <c r="AF959" s="55"/>
      <c r="AG959" s="55"/>
      <c r="AH959" s="55"/>
      <c r="AI959" s="55"/>
      <c r="AJ959" s="55"/>
      <c r="AK959" s="55"/>
    </row>
    <row r="960" spans="1:37" ht="270">
      <c r="A960" s="76"/>
      <c r="B960" s="76"/>
      <c r="C960" s="79">
        <v>73123</v>
      </c>
      <c r="D960" s="80" t="s">
        <v>1260</v>
      </c>
      <c r="E960" s="82" t="s">
        <v>1245</v>
      </c>
      <c r="F960" s="82" t="s">
        <v>1259</v>
      </c>
      <c r="G960" s="73" t="s">
        <v>4143</v>
      </c>
      <c r="H960" s="74" t="s">
        <v>4144</v>
      </c>
      <c r="I960" s="75"/>
      <c r="J960" s="104"/>
      <c r="K960" s="55"/>
      <c r="L960" s="55"/>
      <c r="M960" s="55"/>
      <c r="N960" s="55"/>
      <c r="O960" s="55"/>
      <c r="P960" s="55"/>
      <c r="Q960" s="55"/>
      <c r="R960" s="55"/>
      <c r="S960" s="55"/>
      <c r="T960" s="55"/>
      <c r="U960" s="55"/>
      <c r="V960" s="55"/>
      <c r="W960" s="55"/>
      <c r="X960" s="55"/>
      <c r="Y960" s="55"/>
      <c r="Z960" s="55"/>
      <c r="AA960" s="55"/>
      <c r="AB960" s="55"/>
      <c r="AC960" s="55"/>
      <c r="AD960" s="55"/>
      <c r="AE960" s="55"/>
      <c r="AF960" s="55"/>
      <c r="AG960" s="55"/>
      <c r="AH960" s="55"/>
      <c r="AI960" s="55"/>
      <c r="AJ960" s="55"/>
      <c r="AK960" s="55"/>
    </row>
    <row r="961" spans="1:37" ht="105">
      <c r="A961" s="76"/>
      <c r="B961" s="76"/>
      <c r="C961" s="79">
        <v>73124</v>
      </c>
      <c r="D961" s="80" t="s">
        <v>1262</v>
      </c>
      <c r="E961" s="82" t="s">
        <v>1245</v>
      </c>
      <c r="F961" s="82" t="s">
        <v>1261</v>
      </c>
      <c r="G961" s="73" t="s">
        <v>4145</v>
      </c>
      <c r="H961" s="74" t="s">
        <v>4146</v>
      </c>
      <c r="I961" s="75"/>
      <c r="J961" s="104"/>
      <c r="K961" s="55"/>
      <c r="L961" s="55"/>
      <c r="M961" s="55"/>
      <c r="N961" s="55"/>
      <c r="O961" s="55"/>
      <c r="P961" s="55"/>
      <c r="Q961" s="55"/>
      <c r="R961" s="55"/>
      <c r="S961" s="55"/>
      <c r="T961" s="55"/>
      <c r="U961" s="55"/>
      <c r="V961" s="55"/>
      <c r="W961" s="55"/>
      <c r="X961" s="55"/>
      <c r="Y961" s="55"/>
      <c r="Z961" s="55"/>
      <c r="AA961" s="55"/>
      <c r="AB961" s="55"/>
      <c r="AC961" s="55"/>
      <c r="AD961" s="55"/>
      <c r="AE961" s="55"/>
      <c r="AF961" s="55"/>
      <c r="AG961" s="55"/>
      <c r="AH961" s="55"/>
      <c r="AI961" s="55"/>
      <c r="AJ961" s="55"/>
      <c r="AK961" s="55"/>
    </row>
    <row r="962" spans="1:37" ht="105">
      <c r="A962" s="76"/>
      <c r="B962" s="76"/>
      <c r="C962" s="79">
        <v>73125</v>
      </c>
      <c r="D962" s="80" t="s">
        <v>1264</v>
      </c>
      <c r="E962" s="82" t="s">
        <v>1245</v>
      </c>
      <c r="F962" s="82" t="s">
        <v>1263</v>
      </c>
      <c r="G962" s="73" t="s">
        <v>4147</v>
      </c>
      <c r="H962" s="74" t="s">
        <v>4148</v>
      </c>
      <c r="I962" s="75"/>
      <c r="J962" s="104"/>
      <c r="K962" s="55"/>
      <c r="L962" s="55"/>
      <c r="M962" s="55"/>
      <c r="N962" s="55"/>
      <c r="O962" s="55"/>
      <c r="P962" s="55"/>
      <c r="Q962" s="55"/>
      <c r="R962" s="55"/>
      <c r="S962" s="55"/>
      <c r="T962" s="55"/>
      <c r="U962" s="55"/>
      <c r="V962" s="55"/>
      <c r="W962" s="55"/>
      <c r="X962" s="55"/>
      <c r="Y962" s="55"/>
      <c r="Z962" s="55"/>
      <c r="AA962" s="55"/>
      <c r="AB962" s="55"/>
      <c r="AC962" s="55"/>
      <c r="AD962" s="55"/>
      <c r="AE962" s="55"/>
      <c r="AF962" s="55"/>
      <c r="AG962" s="55"/>
      <c r="AH962" s="55"/>
      <c r="AI962" s="55"/>
      <c r="AJ962" s="55"/>
      <c r="AK962" s="55"/>
    </row>
    <row r="963" spans="1:37" ht="409.5">
      <c r="A963" s="76"/>
      <c r="B963" s="76"/>
      <c r="C963" s="79">
        <v>73129</v>
      </c>
      <c r="D963" s="80" t="s">
        <v>1266</v>
      </c>
      <c r="E963" s="82" t="s">
        <v>1245</v>
      </c>
      <c r="F963" s="82" t="s">
        <v>1265</v>
      </c>
      <c r="G963" s="73" t="s">
        <v>4149</v>
      </c>
      <c r="H963" s="74" t="s">
        <v>4150</v>
      </c>
      <c r="I963" s="75"/>
      <c r="J963" s="104"/>
      <c r="K963" s="55"/>
      <c r="L963" s="55"/>
      <c r="M963" s="55"/>
      <c r="N963" s="55"/>
      <c r="O963" s="55"/>
      <c r="P963" s="55"/>
      <c r="Q963" s="55"/>
      <c r="R963" s="55"/>
      <c r="S963" s="55"/>
      <c r="T963" s="55"/>
      <c r="U963" s="55"/>
      <c r="V963" s="55"/>
      <c r="W963" s="55"/>
      <c r="X963" s="55"/>
      <c r="Y963" s="55"/>
      <c r="Z963" s="55"/>
      <c r="AA963" s="55"/>
      <c r="AB963" s="55"/>
      <c r="AC963" s="55"/>
      <c r="AD963" s="55"/>
      <c r="AE963" s="55"/>
      <c r="AF963" s="55"/>
      <c r="AG963" s="55"/>
      <c r="AH963" s="55"/>
      <c r="AI963" s="55"/>
      <c r="AJ963" s="55"/>
      <c r="AK963" s="55"/>
    </row>
    <row r="964" spans="1:37">
      <c r="A964" s="76"/>
      <c r="B964" s="76"/>
      <c r="C964" s="76"/>
      <c r="D964" s="76" t="s">
        <v>7</v>
      </c>
      <c r="E964" s="77" t="s">
        <v>7</v>
      </c>
      <c r="F964" s="77" t="s">
        <v>7</v>
      </c>
      <c r="G964" s="73"/>
      <c r="H964" s="74"/>
      <c r="I964" s="75"/>
      <c r="J964" s="104"/>
      <c r="K964" s="55"/>
      <c r="L964" s="55"/>
      <c r="M964" s="55"/>
      <c r="N964" s="55"/>
      <c r="O964" s="55"/>
      <c r="P964" s="55"/>
      <c r="Q964" s="55"/>
      <c r="R964" s="55"/>
      <c r="S964" s="55"/>
      <c r="T964" s="55"/>
      <c r="U964" s="55"/>
      <c r="V964" s="55"/>
      <c r="W964" s="55"/>
      <c r="X964" s="55"/>
      <c r="Y964" s="55"/>
      <c r="Z964" s="55"/>
      <c r="AA964" s="55"/>
      <c r="AB964" s="55"/>
      <c r="AC964" s="55"/>
      <c r="AD964" s="55"/>
      <c r="AE964" s="55"/>
      <c r="AF964" s="55"/>
      <c r="AG964" s="55"/>
      <c r="AH964" s="55"/>
      <c r="AI964" s="55"/>
      <c r="AJ964" s="55"/>
      <c r="AK964" s="55"/>
    </row>
    <row r="965" spans="1:37" ht="25.5">
      <c r="A965" s="71">
        <v>732</v>
      </c>
      <c r="B965" s="71"/>
      <c r="C965" s="71"/>
      <c r="D965" s="71" t="s">
        <v>1267</v>
      </c>
      <c r="E965" s="72" t="s">
        <v>7</v>
      </c>
      <c r="F965" s="72" t="s">
        <v>7</v>
      </c>
      <c r="G965" s="73"/>
      <c r="H965" s="74"/>
      <c r="I965" s="75"/>
      <c r="J965" s="104"/>
      <c r="K965" s="55"/>
      <c r="L965" s="55"/>
      <c r="M965" s="55"/>
      <c r="N965" s="55"/>
      <c r="O965" s="55"/>
      <c r="P965" s="55"/>
      <c r="Q965" s="55"/>
      <c r="R965" s="55"/>
      <c r="S965" s="55"/>
      <c r="T965" s="55"/>
      <c r="U965" s="55"/>
      <c r="V965" s="55"/>
      <c r="W965" s="55"/>
      <c r="X965" s="55"/>
      <c r="Y965" s="55"/>
      <c r="Z965" s="55"/>
      <c r="AA965" s="55"/>
      <c r="AB965" s="55"/>
      <c r="AC965" s="55"/>
      <c r="AD965" s="55"/>
      <c r="AE965" s="55"/>
      <c r="AF965" s="55"/>
      <c r="AG965" s="55"/>
      <c r="AH965" s="55"/>
      <c r="AI965" s="55"/>
      <c r="AJ965" s="55"/>
      <c r="AK965" s="55"/>
    </row>
    <row r="966" spans="1:37">
      <c r="A966" s="71"/>
      <c r="B966" s="71"/>
      <c r="C966" s="71"/>
      <c r="D966" s="71" t="s">
        <v>7</v>
      </c>
      <c r="E966" s="72" t="s">
        <v>7</v>
      </c>
      <c r="F966" s="72" t="s">
        <v>7</v>
      </c>
      <c r="G966" s="73"/>
      <c r="H966" s="74"/>
      <c r="I966" s="75"/>
      <c r="J966" s="104"/>
      <c r="K966" s="55"/>
      <c r="L966" s="55"/>
      <c r="M966" s="55"/>
      <c r="N966" s="55"/>
      <c r="O966" s="55"/>
      <c r="P966" s="55"/>
      <c r="Q966" s="55"/>
      <c r="R966" s="55"/>
      <c r="S966" s="55"/>
      <c r="T966" s="55"/>
      <c r="U966" s="55"/>
      <c r="V966" s="55"/>
      <c r="W966" s="55"/>
      <c r="X966" s="55"/>
      <c r="Y966" s="55"/>
      <c r="Z966" s="55"/>
      <c r="AA966" s="55"/>
      <c r="AB966" s="55"/>
      <c r="AC966" s="55"/>
      <c r="AD966" s="55"/>
      <c r="AE966" s="55"/>
      <c r="AF966" s="55"/>
      <c r="AG966" s="55"/>
      <c r="AH966" s="55"/>
      <c r="AI966" s="55"/>
      <c r="AJ966" s="55"/>
      <c r="AK966" s="55"/>
    </row>
    <row r="967" spans="1:37" ht="255">
      <c r="A967" s="76"/>
      <c r="B967" s="76">
        <v>7321</v>
      </c>
      <c r="C967" s="79">
        <v>73210</v>
      </c>
      <c r="D967" s="80" t="s">
        <v>1269</v>
      </c>
      <c r="E967" s="82" t="s">
        <v>1270</v>
      </c>
      <c r="F967" s="82" t="s">
        <v>1268</v>
      </c>
      <c r="G967" s="73" t="s">
        <v>4151</v>
      </c>
      <c r="H967" s="78" t="s">
        <v>3318</v>
      </c>
      <c r="I967" s="75"/>
      <c r="J967" s="103" t="s">
        <v>4152</v>
      </c>
      <c r="K967" s="55"/>
      <c r="L967" s="55"/>
      <c r="M967" s="55"/>
      <c r="N967" s="55"/>
      <c r="O967" s="55"/>
      <c r="P967" s="55"/>
      <c r="Q967" s="55"/>
      <c r="R967" s="55"/>
      <c r="S967" s="55"/>
      <c r="T967" s="55"/>
      <c r="U967" s="55"/>
      <c r="V967" s="55"/>
      <c r="W967" s="55"/>
      <c r="X967" s="55"/>
      <c r="Y967" s="55"/>
      <c r="Z967" s="55"/>
      <c r="AA967" s="55"/>
      <c r="AB967" s="55"/>
      <c r="AC967" s="55"/>
      <c r="AD967" s="55"/>
      <c r="AE967" s="55"/>
      <c r="AF967" s="55"/>
      <c r="AG967" s="55"/>
      <c r="AH967" s="55"/>
      <c r="AI967" s="55"/>
      <c r="AJ967" s="55"/>
      <c r="AK967" s="55"/>
    </row>
    <row r="968" spans="1:37">
      <c r="A968" s="76"/>
      <c r="B968" s="76"/>
      <c r="C968" s="76"/>
      <c r="D968" s="76" t="s">
        <v>7</v>
      </c>
      <c r="E968" s="77" t="s">
        <v>7</v>
      </c>
      <c r="F968" s="77" t="s">
        <v>7</v>
      </c>
      <c r="G968" s="73"/>
      <c r="H968" s="74"/>
      <c r="I968" s="75"/>
      <c r="J968" s="104"/>
      <c r="K968" s="55"/>
      <c r="L968" s="55"/>
      <c r="M968" s="55"/>
      <c r="N968" s="55"/>
      <c r="O968" s="55"/>
      <c r="P968" s="55"/>
      <c r="Q968" s="55"/>
      <c r="R968" s="55"/>
      <c r="S968" s="55"/>
      <c r="T968" s="55"/>
      <c r="U968" s="55"/>
      <c r="V968" s="55"/>
      <c r="W968" s="55"/>
      <c r="X968" s="55"/>
      <c r="Y968" s="55"/>
      <c r="Z968" s="55"/>
      <c r="AA968" s="55"/>
      <c r="AB968" s="55"/>
      <c r="AC968" s="55"/>
      <c r="AD968" s="55"/>
      <c r="AE968" s="55"/>
      <c r="AF968" s="55"/>
      <c r="AG968" s="55"/>
      <c r="AH968" s="55"/>
      <c r="AI968" s="55"/>
      <c r="AJ968" s="55"/>
      <c r="AK968" s="55"/>
    </row>
    <row r="969" spans="1:37" ht="135">
      <c r="A969" s="76"/>
      <c r="B969" s="76">
        <v>7322</v>
      </c>
      <c r="C969" s="79">
        <v>73220</v>
      </c>
      <c r="D969" s="80" t="s">
        <v>1272</v>
      </c>
      <c r="E969" s="82" t="s">
        <v>1273</v>
      </c>
      <c r="F969" s="82" t="s">
        <v>1271</v>
      </c>
      <c r="G969" s="73" t="s">
        <v>4153</v>
      </c>
      <c r="H969" s="78" t="s">
        <v>3318</v>
      </c>
      <c r="I969" s="75"/>
      <c r="J969" s="104"/>
      <c r="K969" s="55"/>
      <c r="L969" s="55"/>
      <c r="M969" s="55"/>
      <c r="N969" s="55"/>
      <c r="O969" s="55"/>
      <c r="P969" s="55"/>
      <c r="Q969" s="55"/>
      <c r="R969" s="55"/>
      <c r="S969" s="55"/>
      <c r="T969" s="55"/>
      <c r="U969" s="55"/>
      <c r="V969" s="55"/>
      <c r="W969" s="55"/>
      <c r="X969" s="55"/>
      <c r="Y969" s="55"/>
      <c r="Z969" s="55"/>
      <c r="AA969" s="55"/>
      <c r="AB969" s="55"/>
      <c r="AC969" s="55"/>
      <c r="AD969" s="55"/>
      <c r="AE969" s="55"/>
      <c r="AF969" s="55"/>
      <c r="AG969" s="55"/>
      <c r="AH969" s="55"/>
      <c r="AI969" s="55"/>
      <c r="AJ969" s="55"/>
      <c r="AK969" s="55"/>
    </row>
    <row r="970" spans="1:37">
      <c r="A970" s="76"/>
      <c r="B970" s="76"/>
      <c r="C970" s="76"/>
      <c r="D970" s="76" t="s">
        <v>7</v>
      </c>
      <c r="E970" s="77" t="s">
        <v>7</v>
      </c>
      <c r="F970" s="77" t="s">
        <v>7</v>
      </c>
      <c r="G970" s="73"/>
      <c r="H970" s="74"/>
      <c r="I970" s="75"/>
      <c r="J970" s="104"/>
      <c r="K970" s="55"/>
      <c r="L970" s="55"/>
      <c r="M970" s="55"/>
      <c r="N970" s="55"/>
      <c r="O970" s="55"/>
      <c r="P970" s="55"/>
      <c r="Q970" s="55"/>
      <c r="R970" s="55"/>
      <c r="S970" s="55"/>
      <c r="T970" s="55"/>
      <c r="U970" s="55"/>
      <c r="V970" s="55"/>
      <c r="W970" s="55"/>
      <c r="X970" s="55"/>
      <c r="Y970" s="55"/>
      <c r="Z970" s="55"/>
      <c r="AA970" s="55"/>
      <c r="AB970" s="55"/>
      <c r="AC970" s="55"/>
      <c r="AD970" s="55"/>
      <c r="AE970" s="55"/>
      <c r="AF970" s="55"/>
      <c r="AG970" s="55"/>
      <c r="AH970" s="55"/>
      <c r="AI970" s="55"/>
      <c r="AJ970" s="55"/>
      <c r="AK970" s="55"/>
    </row>
    <row r="971" spans="1:37" ht="255">
      <c r="A971" s="76"/>
      <c r="B971" s="76">
        <v>7323</v>
      </c>
      <c r="C971" s="79">
        <v>73230</v>
      </c>
      <c r="D971" s="80" t="s">
        <v>1275</v>
      </c>
      <c r="E971" s="82" t="s">
        <v>1270</v>
      </c>
      <c r="F971" s="82" t="s">
        <v>1274</v>
      </c>
      <c r="G971" s="73" t="s">
        <v>4154</v>
      </c>
      <c r="H971" s="78" t="s">
        <v>3318</v>
      </c>
      <c r="I971" s="75"/>
      <c r="J971" s="103" t="s">
        <v>4152</v>
      </c>
      <c r="K971" s="55"/>
      <c r="L971" s="55"/>
      <c r="M971" s="55"/>
      <c r="N971" s="55"/>
      <c r="O971" s="55"/>
      <c r="P971" s="55"/>
      <c r="Q971" s="55"/>
      <c r="R971" s="55"/>
      <c r="S971" s="55"/>
      <c r="T971" s="55"/>
      <c r="U971" s="55"/>
      <c r="V971" s="55"/>
      <c r="W971" s="55"/>
      <c r="X971" s="55"/>
      <c r="Y971" s="55"/>
      <c r="Z971" s="55"/>
      <c r="AA971" s="55"/>
      <c r="AB971" s="55"/>
      <c r="AC971" s="55"/>
      <c r="AD971" s="55"/>
      <c r="AE971" s="55"/>
      <c r="AF971" s="55"/>
      <c r="AG971" s="55"/>
      <c r="AH971" s="55"/>
      <c r="AI971" s="55"/>
      <c r="AJ971" s="55"/>
      <c r="AK971" s="55"/>
    </row>
    <row r="972" spans="1:37">
      <c r="A972" s="76"/>
      <c r="B972" s="76"/>
      <c r="C972" s="76"/>
      <c r="D972" s="76" t="s">
        <v>7</v>
      </c>
      <c r="E972" s="77" t="s">
        <v>7</v>
      </c>
      <c r="F972" s="77" t="s">
        <v>7</v>
      </c>
      <c r="G972" s="73"/>
      <c r="H972" s="74"/>
      <c r="I972" s="75"/>
      <c r="J972" s="104"/>
      <c r="K972" s="55"/>
      <c r="L972" s="55"/>
      <c r="M972" s="55"/>
      <c r="N972" s="55"/>
      <c r="O972" s="55"/>
      <c r="P972" s="55"/>
      <c r="Q972" s="55"/>
      <c r="R972" s="55"/>
      <c r="S972" s="55"/>
      <c r="T972" s="55"/>
      <c r="U972" s="55"/>
      <c r="V972" s="55"/>
      <c r="W972" s="55"/>
      <c r="X972" s="55"/>
      <c r="Y972" s="55"/>
      <c r="Z972" s="55"/>
      <c r="AA972" s="55"/>
      <c r="AB972" s="55"/>
      <c r="AC972" s="55"/>
      <c r="AD972" s="55"/>
      <c r="AE972" s="55"/>
      <c r="AF972" s="55"/>
      <c r="AG972" s="55"/>
      <c r="AH972" s="55"/>
      <c r="AI972" s="55"/>
      <c r="AJ972" s="55"/>
      <c r="AK972" s="55"/>
    </row>
    <row r="973" spans="1:37" ht="225">
      <c r="A973" s="76"/>
      <c r="B973" s="76">
        <v>7324</v>
      </c>
      <c r="C973" s="79">
        <v>73240</v>
      </c>
      <c r="D973" s="80" t="s">
        <v>1277</v>
      </c>
      <c r="E973" s="82" t="s">
        <v>1278</v>
      </c>
      <c r="F973" s="82" t="s">
        <v>1276</v>
      </c>
      <c r="G973" s="73" t="s">
        <v>4155</v>
      </c>
      <c r="H973" s="78" t="s">
        <v>3318</v>
      </c>
      <c r="I973" s="75"/>
      <c r="J973" s="103" t="s">
        <v>4156</v>
      </c>
      <c r="K973" s="55"/>
      <c r="L973" s="55"/>
      <c r="M973" s="55"/>
      <c r="N973" s="55"/>
      <c r="O973" s="55"/>
      <c r="P973" s="55"/>
      <c r="Q973" s="55"/>
      <c r="R973" s="55"/>
      <c r="S973" s="55"/>
      <c r="T973" s="55"/>
      <c r="U973" s="55"/>
      <c r="V973" s="55"/>
      <c r="W973" s="55"/>
      <c r="X973" s="55"/>
      <c r="Y973" s="55"/>
      <c r="Z973" s="55"/>
      <c r="AA973" s="55"/>
      <c r="AB973" s="55"/>
      <c r="AC973" s="55"/>
      <c r="AD973" s="55"/>
      <c r="AE973" s="55"/>
      <c r="AF973" s="55"/>
      <c r="AG973" s="55"/>
      <c r="AH973" s="55"/>
      <c r="AI973" s="55"/>
      <c r="AJ973" s="55"/>
      <c r="AK973" s="55"/>
    </row>
    <row r="974" spans="1:37">
      <c r="A974" s="76"/>
      <c r="B974" s="76"/>
      <c r="C974" s="76"/>
      <c r="D974" s="76" t="s">
        <v>7</v>
      </c>
      <c r="E974" s="77" t="s">
        <v>7</v>
      </c>
      <c r="F974" s="77" t="s">
        <v>7</v>
      </c>
      <c r="G974" s="73"/>
      <c r="H974" s="74"/>
      <c r="I974" s="75"/>
      <c r="J974" s="104"/>
      <c r="K974" s="55"/>
      <c r="L974" s="55"/>
      <c r="M974" s="55"/>
      <c r="N974" s="55"/>
      <c r="O974" s="55"/>
      <c r="P974" s="55"/>
      <c r="Q974" s="55"/>
      <c r="R974" s="55"/>
      <c r="S974" s="55"/>
      <c r="T974" s="55"/>
      <c r="U974" s="55"/>
      <c r="V974" s="55"/>
      <c r="W974" s="55"/>
      <c r="X974" s="55"/>
      <c r="Y974" s="55"/>
      <c r="Z974" s="55"/>
      <c r="AA974" s="55"/>
      <c r="AB974" s="55"/>
      <c r="AC974" s="55"/>
      <c r="AD974" s="55"/>
      <c r="AE974" s="55"/>
      <c r="AF974" s="55"/>
      <c r="AG974" s="55"/>
      <c r="AH974" s="55"/>
      <c r="AI974" s="55"/>
      <c r="AJ974" s="55"/>
      <c r="AK974" s="55"/>
    </row>
    <row r="975" spans="1:37" ht="255">
      <c r="A975" s="76"/>
      <c r="B975" s="76">
        <v>7325</v>
      </c>
      <c r="C975" s="79">
        <v>73250</v>
      </c>
      <c r="D975" s="80" t="s">
        <v>1280</v>
      </c>
      <c r="E975" s="82" t="s">
        <v>1270</v>
      </c>
      <c r="F975" s="82" t="s">
        <v>1279</v>
      </c>
      <c r="G975" s="73" t="s">
        <v>4157</v>
      </c>
      <c r="H975" s="78" t="s">
        <v>3318</v>
      </c>
      <c r="I975" s="75"/>
      <c r="J975" s="103" t="s">
        <v>4152</v>
      </c>
      <c r="K975" s="55"/>
      <c r="L975" s="55"/>
      <c r="M975" s="55"/>
      <c r="N975" s="55"/>
      <c r="O975" s="55"/>
      <c r="P975" s="55"/>
      <c r="Q975" s="55"/>
      <c r="R975" s="55"/>
      <c r="S975" s="55"/>
      <c r="T975" s="55"/>
      <c r="U975" s="55"/>
      <c r="V975" s="55"/>
      <c r="W975" s="55"/>
      <c r="X975" s="55"/>
      <c r="Y975" s="55"/>
      <c r="Z975" s="55"/>
      <c r="AA975" s="55"/>
      <c r="AB975" s="55"/>
      <c r="AC975" s="55"/>
      <c r="AD975" s="55"/>
      <c r="AE975" s="55"/>
      <c r="AF975" s="55"/>
      <c r="AG975" s="55"/>
      <c r="AH975" s="55"/>
      <c r="AI975" s="55"/>
      <c r="AJ975" s="55"/>
      <c r="AK975" s="55"/>
    </row>
    <row r="976" spans="1:37">
      <c r="A976" s="76"/>
      <c r="B976" s="76"/>
      <c r="C976" s="76"/>
      <c r="D976" s="76" t="s">
        <v>7</v>
      </c>
      <c r="E976" s="77" t="s">
        <v>7</v>
      </c>
      <c r="F976" s="77" t="s">
        <v>7</v>
      </c>
      <c r="G976" s="73"/>
      <c r="H976" s="74"/>
      <c r="I976" s="75"/>
      <c r="J976" s="104"/>
      <c r="K976" s="55"/>
      <c r="L976" s="55"/>
      <c r="M976" s="55"/>
      <c r="N976" s="55"/>
      <c r="O976" s="55"/>
      <c r="P976" s="55"/>
      <c r="Q976" s="55"/>
      <c r="R976" s="55"/>
      <c r="S976" s="55"/>
      <c r="T976" s="55"/>
      <c r="U976" s="55"/>
      <c r="V976" s="55"/>
      <c r="W976" s="55"/>
      <c r="X976" s="55"/>
      <c r="Y976" s="55"/>
      <c r="Z976" s="55"/>
      <c r="AA976" s="55"/>
      <c r="AB976" s="55"/>
      <c r="AC976" s="55"/>
      <c r="AD976" s="55"/>
      <c r="AE976" s="55"/>
      <c r="AF976" s="55"/>
      <c r="AG976" s="55"/>
      <c r="AH976" s="55"/>
      <c r="AI976" s="55"/>
      <c r="AJ976" s="55"/>
      <c r="AK976" s="55"/>
    </row>
    <row r="977" spans="1:37" ht="135">
      <c r="A977" s="76"/>
      <c r="B977" s="76">
        <v>7326</v>
      </c>
      <c r="C977" s="79">
        <v>73260</v>
      </c>
      <c r="D977" s="80" t="s">
        <v>1282</v>
      </c>
      <c r="E977" s="82" t="s">
        <v>1270</v>
      </c>
      <c r="F977" s="82" t="s">
        <v>1281</v>
      </c>
      <c r="G977" s="73" t="s">
        <v>4158</v>
      </c>
      <c r="H977" s="74" t="s">
        <v>4159</v>
      </c>
      <c r="I977" s="75"/>
      <c r="J977" s="104"/>
      <c r="K977" s="55"/>
      <c r="L977" s="55"/>
      <c r="M977" s="55"/>
      <c r="N977" s="55"/>
      <c r="O977" s="55"/>
      <c r="P977" s="55"/>
      <c r="Q977" s="55"/>
      <c r="R977" s="55"/>
      <c r="S977" s="55"/>
      <c r="T977" s="55"/>
      <c r="U977" s="55"/>
      <c r="V977" s="55"/>
      <c r="W977" s="55"/>
      <c r="X977" s="55"/>
      <c r="Y977" s="55"/>
      <c r="Z977" s="55"/>
      <c r="AA977" s="55"/>
      <c r="AB977" s="55"/>
      <c r="AC977" s="55"/>
      <c r="AD977" s="55"/>
      <c r="AE977" s="55"/>
      <c r="AF977" s="55"/>
      <c r="AG977" s="55"/>
      <c r="AH977" s="55"/>
      <c r="AI977" s="55"/>
      <c r="AJ977" s="55"/>
      <c r="AK977" s="55"/>
    </row>
    <row r="978" spans="1:37">
      <c r="A978" s="76"/>
      <c r="B978" s="76"/>
      <c r="C978" s="76"/>
      <c r="D978" s="76" t="s">
        <v>7</v>
      </c>
      <c r="E978" s="77" t="s">
        <v>7</v>
      </c>
      <c r="F978" s="77" t="s">
        <v>7</v>
      </c>
      <c r="G978" s="73"/>
      <c r="H978" s="74"/>
      <c r="I978" s="75"/>
      <c r="J978" s="104"/>
      <c r="K978" s="55"/>
      <c r="L978" s="55"/>
      <c r="M978" s="55"/>
      <c r="N978" s="55"/>
      <c r="O978" s="55"/>
      <c r="P978" s="55"/>
      <c r="Q978" s="55"/>
      <c r="R978" s="55"/>
      <c r="S978" s="55"/>
      <c r="T978" s="55"/>
      <c r="U978" s="55"/>
      <c r="V978" s="55"/>
      <c r="W978" s="55"/>
      <c r="X978" s="55"/>
      <c r="Y978" s="55"/>
      <c r="Z978" s="55"/>
      <c r="AA978" s="55"/>
      <c r="AB978" s="55"/>
      <c r="AC978" s="55"/>
      <c r="AD978" s="55"/>
      <c r="AE978" s="55"/>
      <c r="AF978" s="55"/>
      <c r="AG978" s="55"/>
      <c r="AH978" s="55"/>
      <c r="AI978" s="55"/>
      <c r="AJ978" s="55"/>
      <c r="AK978" s="55"/>
    </row>
    <row r="979" spans="1:37" ht="315">
      <c r="A979" s="76"/>
      <c r="B979" s="76">
        <v>7327</v>
      </c>
      <c r="C979" s="79">
        <v>73270</v>
      </c>
      <c r="D979" s="80" t="s">
        <v>1284</v>
      </c>
      <c r="E979" s="82" t="s">
        <v>1270</v>
      </c>
      <c r="F979" s="82" t="s">
        <v>1283</v>
      </c>
      <c r="G979" s="73" t="s">
        <v>4160</v>
      </c>
      <c r="H979" s="74" t="s">
        <v>4161</v>
      </c>
      <c r="I979" s="75"/>
      <c r="J979" s="104"/>
      <c r="K979" s="55"/>
      <c r="L979" s="55"/>
      <c r="M979" s="55"/>
      <c r="N979" s="55"/>
      <c r="O979" s="55"/>
      <c r="P979" s="55"/>
      <c r="Q979" s="55"/>
      <c r="R979" s="55"/>
      <c r="S979" s="55"/>
      <c r="T979" s="55"/>
      <c r="U979" s="55"/>
      <c r="V979" s="55"/>
      <c r="W979" s="55"/>
      <c r="X979" s="55"/>
      <c r="Y979" s="55"/>
      <c r="Z979" s="55"/>
      <c r="AA979" s="55"/>
      <c r="AB979" s="55"/>
      <c r="AC979" s="55"/>
      <c r="AD979" s="55"/>
      <c r="AE979" s="55"/>
      <c r="AF979" s="55"/>
      <c r="AG979" s="55"/>
      <c r="AH979" s="55"/>
      <c r="AI979" s="55"/>
      <c r="AJ979" s="55"/>
      <c r="AK979" s="55"/>
    </row>
    <row r="980" spans="1:37">
      <c r="A980" s="76"/>
      <c r="B980" s="76"/>
      <c r="C980" s="76"/>
      <c r="D980" s="76" t="s">
        <v>7</v>
      </c>
      <c r="E980" s="77" t="s">
        <v>7</v>
      </c>
      <c r="F980" s="77" t="s">
        <v>7</v>
      </c>
      <c r="G980" s="73"/>
      <c r="H980" s="74"/>
      <c r="I980" s="75"/>
      <c r="J980" s="104"/>
      <c r="K980" s="55"/>
      <c r="L980" s="55"/>
      <c r="M980" s="55"/>
      <c r="N980" s="55"/>
      <c r="O980" s="55"/>
      <c r="P980" s="55"/>
      <c r="Q980" s="55"/>
      <c r="R980" s="55"/>
      <c r="S980" s="55"/>
      <c r="T980" s="55"/>
      <c r="U980" s="55"/>
      <c r="V980" s="55"/>
      <c r="W980" s="55"/>
      <c r="X980" s="55"/>
      <c r="Y980" s="55"/>
      <c r="Z980" s="55"/>
      <c r="AA980" s="55"/>
      <c r="AB980" s="55"/>
      <c r="AC980" s="55"/>
      <c r="AD980" s="55"/>
      <c r="AE980" s="55"/>
      <c r="AF980" s="55"/>
      <c r="AG980" s="55"/>
      <c r="AH980" s="55"/>
      <c r="AI980" s="55"/>
      <c r="AJ980" s="55"/>
      <c r="AK980" s="55"/>
    </row>
    <row r="981" spans="1:37" ht="210">
      <c r="A981" s="76"/>
      <c r="B981" s="76">
        <v>7329</v>
      </c>
      <c r="C981" s="79">
        <v>73290</v>
      </c>
      <c r="D981" s="80" t="s">
        <v>1286</v>
      </c>
      <c r="E981" s="82" t="s">
        <v>1270</v>
      </c>
      <c r="F981" s="82" t="s">
        <v>1285</v>
      </c>
      <c r="G981" s="73" t="s">
        <v>4162</v>
      </c>
      <c r="H981" s="74" t="s">
        <v>4163</v>
      </c>
      <c r="I981" s="75"/>
      <c r="J981" s="104"/>
      <c r="K981" s="55"/>
      <c r="L981" s="55"/>
      <c r="M981" s="55"/>
      <c r="N981" s="55"/>
      <c r="O981" s="55"/>
      <c r="P981" s="55"/>
      <c r="Q981" s="55"/>
      <c r="R981" s="55"/>
      <c r="S981" s="55"/>
      <c r="T981" s="55"/>
      <c r="U981" s="55"/>
      <c r="V981" s="55"/>
      <c r="W981" s="55"/>
      <c r="X981" s="55"/>
      <c r="Y981" s="55"/>
      <c r="Z981" s="55"/>
      <c r="AA981" s="55"/>
      <c r="AB981" s="55"/>
      <c r="AC981" s="55"/>
      <c r="AD981" s="55"/>
      <c r="AE981" s="55"/>
      <c r="AF981" s="55"/>
      <c r="AG981" s="55"/>
      <c r="AH981" s="55"/>
      <c r="AI981" s="55"/>
      <c r="AJ981" s="55"/>
      <c r="AK981" s="55"/>
    </row>
    <row r="982" spans="1:37">
      <c r="A982" s="76"/>
      <c r="B982" s="76"/>
      <c r="C982" s="76"/>
      <c r="D982" s="76" t="s">
        <v>7</v>
      </c>
      <c r="E982" s="77" t="s">
        <v>7</v>
      </c>
      <c r="F982" s="77" t="s">
        <v>7</v>
      </c>
      <c r="G982" s="73"/>
      <c r="H982" s="74"/>
      <c r="I982" s="75"/>
      <c r="J982" s="104"/>
      <c r="K982" s="55"/>
      <c r="L982" s="55"/>
      <c r="M982" s="55"/>
      <c r="N982" s="55"/>
      <c r="O982" s="55"/>
      <c r="P982" s="55"/>
      <c r="Q982" s="55"/>
      <c r="R982" s="55"/>
      <c r="S982" s="55"/>
      <c r="T982" s="55"/>
      <c r="U982" s="55"/>
      <c r="V982" s="55"/>
      <c r="W982" s="55"/>
      <c r="X982" s="55"/>
      <c r="Y982" s="55"/>
      <c r="Z982" s="55"/>
      <c r="AA982" s="55"/>
      <c r="AB982" s="55"/>
      <c r="AC982" s="55"/>
      <c r="AD982" s="55"/>
      <c r="AE982" s="55"/>
      <c r="AF982" s="55"/>
      <c r="AG982" s="55"/>
      <c r="AH982" s="55"/>
      <c r="AI982" s="55"/>
      <c r="AJ982" s="55"/>
      <c r="AK982" s="55"/>
    </row>
    <row r="983" spans="1:37" ht="409.5">
      <c r="A983" s="71">
        <v>733</v>
      </c>
      <c r="B983" s="71"/>
      <c r="C983" s="71"/>
      <c r="D983" s="71" t="s">
        <v>1287</v>
      </c>
      <c r="E983" s="72" t="s">
        <v>7</v>
      </c>
      <c r="F983" s="72" t="s">
        <v>7</v>
      </c>
      <c r="G983" s="73" t="s">
        <v>4164</v>
      </c>
      <c r="H983" s="74" t="s">
        <v>4165</v>
      </c>
      <c r="I983" s="75"/>
      <c r="J983" s="104"/>
      <c r="K983" s="55"/>
      <c r="L983" s="55"/>
      <c r="M983" s="55"/>
      <c r="N983" s="55"/>
      <c r="O983" s="55"/>
      <c r="P983" s="55"/>
      <c r="Q983" s="55"/>
      <c r="R983" s="55"/>
      <c r="S983" s="55"/>
      <c r="T983" s="55"/>
      <c r="U983" s="55"/>
      <c r="V983" s="55"/>
      <c r="W983" s="55"/>
      <c r="X983" s="55"/>
      <c r="Y983" s="55"/>
      <c r="Z983" s="55"/>
      <c r="AA983" s="55"/>
      <c r="AB983" s="55"/>
      <c r="AC983" s="55"/>
      <c r="AD983" s="55"/>
      <c r="AE983" s="55"/>
      <c r="AF983" s="55"/>
      <c r="AG983" s="55"/>
      <c r="AH983" s="55"/>
      <c r="AI983" s="55"/>
      <c r="AJ983" s="55"/>
      <c r="AK983" s="55"/>
    </row>
    <row r="984" spans="1:37">
      <c r="A984" s="71"/>
      <c r="B984" s="71"/>
      <c r="C984" s="71"/>
      <c r="D984" s="71" t="s">
        <v>7</v>
      </c>
      <c r="E984" s="72" t="s">
        <v>7</v>
      </c>
      <c r="F984" s="72" t="s">
        <v>7</v>
      </c>
      <c r="G984" s="73"/>
      <c r="H984" s="74"/>
      <c r="I984" s="75"/>
      <c r="J984" s="104"/>
      <c r="K984" s="55"/>
      <c r="L984" s="55"/>
      <c r="M984" s="55"/>
      <c r="N984" s="55"/>
      <c r="O984" s="55"/>
      <c r="P984" s="55"/>
      <c r="Q984" s="55"/>
      <c r="R984" s="55"/>
      <c r="S984" s="55"/>
      <c r="T984" s="55"/>
      <c r="U984" s="55"/>
      <c r="V984" s="55"/>
      <c r="W984" s="55"/>
      <c r="X984" s="55"/>
      <c r="Y984" s="55"/>
      <c r="Z984" s="55"/>
      <c r="AA984" s="55"/>
      <c r="AB984" s="55"/>
      <c r="AC984" s="55"/>
      <c r="AD984" s="55"/>
      <c r="AE984" s="55"/>
      <c r="AF984" s="55"/>
      <c r="AG984" s="55"/>
      <c r="AH984" s="55"/>
      <c r="AI984" s="55"/>
      <c r="AJ984" s="55"/>
      <c r="AK984" s="55"/>
    </row>
    <row r="985" spans="1:37">
      <c r="A985" s="76"/>
      <c r="B985" s="76">
        <v>7331</v>
      </c>
      <c r="C985" s="76"/>
      <c r="D985" s="76" t="s">
        <v>1288</v>
      </c>
      <c r="E985" s="77" t="s">
        <v>7</v>
      </c>
      <c r="F985" s="77" t="s">
        <v>7</v>
      </c>
      <c r="G985" s="125" t="s">
        <v>3314</v>
      </c>
      <c r="H985" s="125" t="s">
        <v>3314</v>
      </c>
      <c r="I985" s="75"/>
      <c r="J985" s="104"/>
      <c r="K985" s="55"/>
      <c r="L985" s="55"/>
      <c r="M985" s="55"/>
      <c r="N985" s="55"/>
      <c r="O985" s="55"/>
      <c r="P985" s="55"/>
      <c r="Q985" s="55"/>
      <c r="R985" s="55"/>
      <c r="S985" s="55"/>
      <c r="T985" s="55"/>
      <c r="U985" s="55"/>
      <c r="V985" s="55"/>
      <c r="W985" s="55"/>
      <c r="X985" s="55"/>
      <c r="Y985" s="55"/>
      <c r="Z985" s="55"/>
      <c r="AA985" s="55"/>
      <c r="AB985" s="55"/>
      <c r="AC985" s="55"/>
      <c r="AD985" s="55"/>
      <c r="AE985" s="55"/>
      <c r="AF985" s="55"/>
      <c r="AG985" s="55"/>
      <c r="AH985" s="55"/>
      <c r="AI985" s="55"/>
      <c r="AJ985" s="55"/>
      <c r="AK985" s="55"/>
    </row>
    <row r="986" spans="1:37" ht="180">
      <c r="A986" s="76"/>
      <c r="B986" s="76"/>
      <c r="C986" s="79">
        <v>73311</v>
      </c>
      <c r="D986" s="80" t="s">
        <v>1290</v>
      </c>
      <c r="E986" s="82" t="s">
        <v>1291</v>
      </c>
      <c r="F986" s="82" t="s">
        <v>1289</v>
      </c>
      <c r="G986" s="73" t="s">
        <v>4166</v>
      </c>
      <c r="H986" s="74" t="s">
        <v>4167</v>
      </c>
      <c r="I986" s="75"/>
      <c r="J986" s="104"/>
      <c r="K986" s="55"/>
      <c r="L986" s="55"/>
      <c r="M986" s="55"/>
      <c r="N986" s="55"/>
      <c r="O986" s="55"/>
      <c r="P986" s="55"/>
      <c r="Q986" s="55"/>
      <c r="R986" s="55"/>
      <c r="S986" s="55"/>
      <c r="T986" s="55"/>
      <c r="U986" s="55"/>
      <c r="V986" s="55"/>
      <c r="W986" s="55"/>
      <c r="X986" s="55"/>
      <c r="Y986" s="55"/>
      <c r="Z986" s="55"/>
      <c r="AA986" s="55"/>
      <c r="AB986" s="55"/>
      <c r="AC986" s="55"/>
      <c r="AD986" s="55"/>
      <c r="AE986" s="55"/>
      <c r="AF986" s="55"/>
      <c r="AG986" s="55"/>
      <c r="AH986" s="55"/>
      <c r="AI986" s="55"/>
      <c r="AJ986" s="55"/>
      <c r="AK986" s="55"/>
    </row>
    <row r="987" spans="1:37" ht="165">
      <c r="A987" s="76"/>
      <c r="B987" s="76"/>
      <c r="C987" s="79">
        <v>73312</v>
      </c>
      <c r="D987" s="80" t="s">
        <v>1293</v>
      </c>
      <c r="E987" s="82" t="s">
        <v>1294</v>
      </c>
      <c r="F987" s="82" t="s">
        <v>1292</v>
      </c>
      <c r="G987" s="73" t="s">
        <v>4168</v>
      </c>
      <c r="H987" s="74" t="s">
        <v>4169</v>
      </c>
      <c r="I987" s="75"/>
      <c r="J987" s="104"/>
      <c r="K987" s="55"/>
      <c r="L987" s="55"/>
      <c r="M987" s="55"/>
      <c r="N987" s="55"/>
      <c r="O987" s="55"/>
      <c r="P987" s="55"/>
      <c r="Q987" s="55"/>
      <c r="R987" s="55"/>
      <c r="S987" s="55"/>
      <c r="T987" s="55"/>
      <c r="U987" s="55"/>
      <c r="V987" s="55"/>
      <c r="W987" s="55"/>
      <c r="X987" s="55"/>
      <c r="Y987" s="55"/>
      <c r="Z987" s="55"/>
      <c r="AA987" s="55"/>
      <c r="AB987" s="55"/>
      <c r="AC987" s="55"/>
      <c r="AD987" s="55"/>
      <c r="AE987" s="55"/>
      <c r="AF987" s="55"/>
      <c r="AG987" s="55"/>
      <c r="AH987" s="55"/>
      <c r="AI987" s="55"/>
      <c r="AJ987" s="55"/>
      <c r="AK987" s="55"/>
    </row>
    <row r="988" spans="1:37">
      <c r="A988" s="76"/>
      <c r="B988" s="76"/>
      <c r="C988" s="76"/>
      <c r="D988" s="76" t="s">
        <v>7</v>
      </c>
      <c r="E988" s="77" t="s">
        <v>7</v>
      </c>
      <c r="F988" s="77" t="s">
        <v>7</v>
      </c>
      <c r="G988" s="73"/>
      <c r="H988" s="74"/>
      <c r="I988" s="75"/>
      <c r="J988" s="104"/>
      <c r="K988" s="55"/>
      <c r="L988" s="55"/>
      <c r="M988" s="55"/>
      <c r="N988" s="55"/>
      <c r="O988" s="55"/>
      <c r="P988" s="55"/>
      <c r="Q988" s="55"/>
      <c r="R988" s="55"/>
      <c r="S988" s="55"/>
      <c r="T988" s="55"/>
      <c r="U988" s="55"/>
      <c r="V988" s="55"/>
      <c r="W988" s="55"/>
      <c r="X988" s="55"/>
      <c r="Y988" s="55"/>
      <c r="Z988" s="55"/>
      <c r="AA988" s="55"/>
      <c r="AB988" s="55"/>
      <c r="AC988" s="55"/>
      <c r="AD988" s="55"/>
      <c r="AE988" s="55"/>
      <c r="AF988" s="55"/>
      <c r="AG988" s="55"/>
      <c r="AH988" s="55"/>
      <c r="AI988" s="55"/>
      <c r="AJ988" s="55"/>
      <c r="AK988" s="55"/>
    </row>
    <row r="989" spans="1:37" ht="165">
      <c r="A989" s="76"/>
      <c r="B989" s="76">
        <v>7332</v>
      </c>
      <c r="C989" s="79">
        <v>73320</v>
      </c>
      <c r="D989" s="80" t="s">
        <v>1296</v>
      </c>
      <c r="E989" s="82" t="s">
        <v>1297</v>
      </c>
      <c r="F989" s="82" t="s">
        <v>1295</v>
      </c>
      <c r="G989" s="73" t="s">
        <v>4170</v>
      </c>
      <c r="H989" s="78" t="s">
        <v>3318</v>
      </c>
      <c r="I989" s="75"/>
      <c r="J989" s="103" t="s">
        <v>4171</v>
      </c>
      <c r="K989" s="55"/>
      <c r="L989" s="55"/>
      <c r="M989" s="55"/>
      <c r="N989" s="55"/>
      <c r="O989" s="55"/>
      <c r="P989" s="55"/>
      <c r="Q989" s="55"/>
      <c r="R989" s="55"/>
      <c r="S989" s="55"/>
      <c r="T989" s="55"/>
      <c r="U989" s="55"/>
      <c r="V989" s="55"/>
      <c r="W989" s="55"/>
      <c r="X989" s="55"/>
      <c r="Y989" s="55"/>
      <c r="Z989" s="55"/>
      <c r="AA989" s="55"/>
      <c r="AB989" s="55"/>
      <c r="AC989" s="55"/>
      <c r="AD989" s="55"/>
      <c r="AE989" s="55"/>
      <c r="AF989" s="55"/>
      <c r="AG989" s="55"/>
      <c r="AH989" s="55"/>
      <c r="AI989" s="55"/>
      <c r="AJ989" s="55"/>
      <c r="AK989" s="55"/>
    </row>
    <row r="990" spans="1:37">
      <c r="A990" s="76"/>
      <c r="B990" s="76"/>
      <c r="C990" s="76"/>
      <c r="D990" s="76" t="s">
        <v>7</v>
      </c>
      <c r="E990" s="77" t="s">
        <v>7</v>
      </c>
      <c r="F990" s="77" t="s">
        <v>7</v>
      </c>
      <c r="G990" s="73"/>
      <c r="H990" s="74"/>
      <c r="I990" s="75"/>
      <c r="J990" s="104"/>
      <c r="K990" s="55"/>
      <c r="L990" s="55"/>
      <c r="M990" s="55"/>
      <c r="N990" s="55"/>
      <c r="O990" s="55"/>
      <c r="P990" s="55"/>
      <c r="Q990" s="55"/>
      <c r="R990" s="55"/>
      <c r="S990" s="55"/>
      <c r="T990" s="55"/>
      <c r="U990" s="55"/>
      <c r="V990" s="55"/>
      <c r="W990" s="55"/>
      <c r="X990" s="55"/>
      <c r="Y990" s="55"/>
      <c r="Z990" s="55"/>
      <c r="AA990" s="55"/>
      <c r="AB990" s="55"/>
      <c r="AC990" s="55"/>
      <c r="AD990" s="55"/>
      <c r="AE990" s="55"/>
      <c r="AF990" s="55"/>
      <c r="AG990" s="55"/>
      <c r="AH990" s="55"/>
      <c r="AI990" s="55"/>
      <c r="AJ990" s="55"/>
      <c r="AK990" s="55"/>
    </row>
    <row r="991" spans="1:37" ht="315">
      <c r="A991" s="76"/>
      <c r="B991" s="76">
        <v>7333</v>
      </c>
      <c r="C991" s="79">
        <v>73330</v>
      </c>
      <c r="D991" s="80" t="s">
        <v>1299</v>
      </c>
      <c r="E991" s="82" t="s">
        <v>1294</v>
      </c>
      <c r="F991" s="82" t="s">
        <v>1298</v>
      </c>
      <c r="G991" s="73" t="s">
        <v>4172</v>
      </c>
      <c r="H991" s="78" t="s">
        <v>3318</v>
      </c>
      <c r="I991" s="75"/>
      <c r="J991" s="103" t="s">
        <v>4173</v>
      </c>
      <c r="K991" s="55"/>
      <c r="L991" s="55"/>
      <c r="M991" s="55"/>
      <c r="N991" s="55"/>
      <c r="O991" s="55"/>
      <c r="P991" s="55"/>
      <c r="Q991" s="55"/>
      <c r="R991" s="55"/>
      <c r="S991" s="55"/>
      <c r="T991" s="55"/>
      <c r="U991" s="55"/>
      <c r="V991" s="55"/>
      <c r="W991" s="55"/>
      <c r="X991" s="55"/>
      <c r="Y991" s="55"/>
      <c r="Z991" s="55"/>
      <c r="AA991" s="55"/>
      <c r="AB991" s="55"/>
      <c r="AC991" s="55"/>
      <c r="AD991" s="55"/>
      <c r="AE991" s="55"/>
      <c r="AF991" s="55"/>
      <c r="AG991" s="55"/>
      <c r="AH991" s="55"/>
      <c r="AI991" s="55"/>
      <c r="AJ991" s="55"/>
      <c r="AK991" s="55"/>
    </row>
    <row r="992" spans="1:37">
      <c r="A992" s="76"/>
      <c r="B992" s="76"/>
      <c r="C992" s="76"/>
      <c r="D992" s="76" t="s">
        <v>7</v>
      </c>
      <c r="E992" s="77" t="s">
        <v>7</v>
      </c>
      <c r="F992" s="77" t="s">
        <v>7</v>
      </c>
      <c r="G992" s="73"/>
      <c r="H992" s="74"/>
      <c r="I992" s="75"/>
      <c r="J992" s="104"/>
      <c r="K992" s="55"/>
      <c r="L992" s="55"/>
      <c r="M992" s="55"/>
      <c r="N992" s="55"/>
      <c r="O992" s="55"/>
      <c r="P992" s="55"/>
      <c r="Q992" s="55"/>
      <c r="R992" s="55"/>
      <c r="S992" s="55"/>
      <c r="T992" s="55"/>
      <c r="U992" s="55"/>
      <c r="V992" s="55"/>
      <c r="W992" s="55"/>
      <c r="X992" s="55"/>
      <c r="Y992" s="55"/>
      <c r="Z992" s="55"/>
      <c r="AA992" s="55"/>
      <c r="AB992" s="55"/>
      <c r="AC992" s="55"/>
      <c r="AD992" s="55"/>
      <c r="AE992" s="55"/>
      <c r="AF992" s="55"/>
      <c r="AG992" s="55"/>
      <c r="AH992" s="55"/>
      <c r="AI992" s="55"/>
      <c r="AJ992" s="55"/>
      <c r="AK992" s="55"/>
    </row>
    <row r="993" spans="1:37" ht="315">
      <c r="A993" s="76"/>
      <c r="B993" s="76">
        <v>7334</v>
      </c>
      <c r="C993" s="79">
        <v>73340</v>
      </c>
      <c r="D993" s="80" t="s">
        <v>1301</v>
      </c>
      <c r="E993" s="82" t="s">
        <v>1294</v>
      </c>
      <c r="F993" s="82" t="s">
        <v>1300</v>
      </c>
      <c r="G993" s="73" t="s">
        <v>4174</v>
      </c>
      <c r="H993" s="78" t="s">
        <v>3318</v>
      </c>
      <c r="I993" s="75"/>
      <c r="J993" s="103" t="s">
        <v>4173</v>
      </c>
      <c r="K993" s="55"/>
      <c r="L993" s="55"/>
      <c r="M993" s="55"/>
      <c r="N993" s="55"/>
      <c r="O993" s="55"/>
      <c r="P993" s="55"/>
      <c r="Q993" s="55"/>
      <c r="R993" s="55"/>
      <c r="S993" s="55"/>
      <c r="T993" s="55"/>
      <c r="U993" s="55"/>
      <c r="V993" s="55"/>
      <c r="W993" s="55"/>
      <c r="X993" s="55"/>
      <c r="Y993" s="55"/>
      <c r="Z993" s="55"/>
      <c r="AA993" s="55"/>
      <c r="AB993" s="55"/>
      <c r="AC993" s="55"/>
      <c r="AD993" s="55"/>
      <c r="AE993" s="55"/>
      <c r="AF993" s="55"/>
      <c r="AG993" s="55"/>
      <c r="AH993" s="55"/>
      <c r="AI993" s="55"/>
      <c r="AJ993" s="55"/>
      <c r="AK993" s="55"/>
    </row>
    <row r="994" spans="1:37">
      <c r="A994" s="76"/>
      <c r="B994" s="76"/>
      <c r="C994" s="76"/>
      <c r="D994" s="76" t="s">
        <v>7</v>
      </c>
      <c r="E994" s="77" t="s">
        <v>7</v>
      </c>
      <c r="F994" s="77" t="s">
        <v>7</v>
      </c>
      <c r="G994" s="73"/>
      <c r="H994" s="74"/>
      <c r="I994" s="75"/>
      <c r="J994" s="104"/>
      <c r="K994" s="55"/>
      <c r="L994" s="55"/>
      <c r="M994" s="55"/>
      <c r="N994" s="55"/>
      <c r="O994" s="55"/>
      <c r="P994" s="55"/>
      <c r="Q994" s="55"/>
      <c r="R994" s="55"/>
      <c r="S994" s="55"/>
      <c r="T994" s="55"/>
      <c r="U994" s="55"/>
      <c r="V994" s="55"/>
      <c r="W994" s="55"/>
      <c r="X994" s="55"/>
      <c r="Y994" s="55"/>
      <c r="Z994" s="55"/>
      <c r="AA994" s="55"/>
      <c r="AB994" s="55"/>
      <c r="AC994" s="55"/>
      <c r="AD994" s="55"/>
      <c r="AE994" s="55"/>
      <c r="AF994" s="55"/>
      <c r="AG994" s="55"/>
      <c r="AH994" s="55"/>
      <c r="AI994" s="55"/>
      <c r="AJ994" s="55"/>
      <c r="AK994" s="55"/>
    </row>
    <row r="995" spans="1:37" ht="315">
      <c r="A995" s="76"/>
      <c r="B995" s="76">
        <v>7335</v>
      </c>
      <c r="C995" s="79">
        <v>73350</v>
      </c>
      <c r="D995" s="80" t="s">
        <v>1303</v>
      </c>
      <c r="E995" s="82" t="s">
        <v>1294</v>
      </c>
      <c r="F995" s="82" t="s">
        <v>1302</v>
      </c>
      <c r="G995" s="73" t="s">
        <v>4175</v>
      </c>
      <c r="H995" s="78" t="s">
        <v>3318</v>
      </c>
      <c r="I995" s="75"/>
      <c r="J995" s="103" t="s">
        <v>4173</v>
      </c>
      <c r="K995" s="55"/>
      <c r="L995" s="55"/>
      <c r="M995" s="55"/>
      <c r="N995" s="55"/>
      <c r="O995" s="55"/>
      <c r="P995" s="55"/>
      <c r="Q995" s="55"/>
      <c r="R995" s="55"/>
      <c r="S995" s="55"/>
      <c r="T995" s="55"/>
      <c r="U995" s="55"/>
      <c r="V995" s="55"/>
      <c r="W995" s="55"/>
      <c r="X995" s="55"/>
      <c r="Y995" s="55"/>
      <c r="Z995" s="55"/>
      <c r="AA995" s="55"/>
      <c r="AB995" s="55"/>
      <c r="AC995" s="55"/>
      <c r="AD995" s="55"/>
      <c r="AE995" s="55"/>
      <c r="AF995" s="55"/>
      <c r="AG995" s="55"/>
      <c r="AH995" s="55"/>
      <c r="AI995" s="55"/>
      <c r="AJ995" s="55"/>
      <c r="AK995" s="55"/>
    </row>
    <row r="996" spans="1:37">
      <c r="A996" s="76"/>
      <c r="B996" s="76"/>
      <c r="C996" s="76"/>
      <c r="D996" s="76" t="s">
        <v>7</v>
      </c>
      <c r="E996" s="77" t="s">
        <v>7</v>
      </c>
      <c r="F996" s="77" t="s">
        <v>7</v>
      </c>
      <c r="G996" s="73"/>
      <c r="H996" s="74"/>
      <c r="I996" s="75"/>
      <c r="J996" s="104"/>
      <c r="K996" s="55"/>
      <c r="L996" s="55"/>
      <c r="M996" s="55"/>
      <c r="N996" s="55"/>
      <c r="O996" s="55"/>
      <c r="P996" s="55"/>
      <c r="Q996" s="55"/>
      <c r="R996" s="55"/>
      <c r="S996" s="55"/>
      <c r="T996" s="55"/>
      <c r="U996" s="55"/>
      <c r="V996" s="55"/>
      <c r="W996" s="55"/>
      <c r="X996" s="55"/>
      <c r="Y996" s="55"/>
      <c r="Z996" s="55"/>
      <c r="AA996" s="55"/>
      <c r="AB996" s="55"/>
      <c r="AC996" s="55"/>
      <c r="AD996" s="55"/>
      <c r="AE996" s="55"/>
      <c r="AF996" s="55"/>
      <c r="AG996" s="55"/>
      <c r="AH996" s="55"/>
      <c r="AI996" s="55"/>
      <c r="AJ996" s="55"/>
      <c r="AK996" s="55"/>
    </row>
    <row r="997" spans="1:37" ht="315">
      <c r="A997" s="76"/>
      <c r="B997" s="76">
        <v>7339</v>
      </c>
      <c r="C997" s="79">
        <v>73390</v>
      </c>
      <c r="D997" s="80" t="s">
        <v>1304</v>
      </c>
      <c r="E997" s="82" t="s">
        <v>1294</v>
      </c>
      <c r="F997" s="82" t="s">
        <v>1305</v>
      </c>
      <c r="G997" s="73" t="s">
        <v>4176</v>
      </c>
      <c r="H997" s="78" t="s">
        <v>3318</v>
      </c>
      <c r="I997" s="75"/>
      <c r="J997" s="103" t="s">
        <v>4173</v>
      </c>
      <c r="K997" s="55"/>
      <c r="L997" s="55"/>
      <c r="M997" s="55"/>
      <c r="N997" s="55"/>
      <c r="O997" s="55"/>
      <c r="P997" s="55"/>
      <c r="Q997" s="55"/>
      <c r="R997" s="55"/>
      <c r="S997" s="55"/>
      <c r="T997" s="55"/>
      <c r="U997" s="55"/>
      <c r="V997" s="55"/>
      <c r="W997" s="55"/>
      <c r="X997" s="55"/>
      <c r="Y997" s="55"/>
      <c r="Z997" s="55"/>
      <c r="AA997" s="55"/>
      <c r="AB997" s="55"/>
      <c r="AC997" s="55"/>
      <c r="AD997" s="55"/>
      <c r="AE997" s="55"/>
      <c r="AF997" s="55"/>
      <c r="AG997" s="55"/>
      <c r="AH997" s="55"/>
      <c r="AI997" s="55"/>
      <c r="AJ997" s="55"/>
      <c r="AK997" s="55"/>
    </row>
    <row r="998" spans="1:37">
      <c r="A998" s="84"/>
      <c r="B998" s="84"/>
      <c r="C998" s="84"/>
      <c r="D998" s="85" t="s">
        <v>7</v>
      </c>
      <c r="E998" s="86" t="s">
        <v>7</v>
      </c>
      <c r="F998" s="86" t="s">
        <v>7</v>
      </c>
      <c r="G998" s="47"/>
      <c r="H998" s="48"/>
      <c r="I998" s="49"/>
      <c r="J998" s="128"/>
      <c r="K998" s="55"/>
      <c r="L998" s="55"/>
      <c r="M998" s="55"/>
      <c r="N998" s="55"/>
      <c r="O998" s="55"/>
      <c r="P998" s="55"/>
      <c r="Q998" s="55"/>
      <c r="R998" s="55"/>
      <c r="S998" s="55"/>
      <c r="T998" s="55"/>
      <c r="U998" s="55"/>
      <c r="V998" s="55"/>
      <c r="W998" s="55"/>
      <c r="X998" s="55"/>
      <c r="Y998" s="55"/>
      <c r="Z998" s="55"/>
      <c r="AA998" s="55"/>
      <c r="AB998" s="55"/>
      <c r="AC998" s="55"/>
      <c r="AD998" s="55"/>
      <c r="AE998" s="55"/>
      <c r="AF998" s="55"/>
      <c r="AG998" s="55"/>
      <c r="AH998" s="55"/>
      <c r="AI998" s="55"/>
      <c r="AJ998" s="55"/>
      <c r="AK998" s="55"/>
    </row>
    <row r="999" spans="1:37" ht="25.5">
      <c r="A999" s="50" t="s">
        <v>1306</v>
      </c>
      <c r="B999" s="50"/>
      <c r="C999" s="50"/>
      <c r="D999" s="50" t="s">
        <v>1307</v>
      </c>
      <c r="E999" s="51" t="s">
        <v>7</v>
      </c>
      <c r="F999" s="51" t="s">
        <v>7</v>
      </c>
      <c r="G999" s="52"/>
      <c r="H999" s="53"/>
      <c r="I999" s="54"/>
      <c r="J999" s="129"/>
      <c r="K999" s="88"/>
      <c r="L999" s="88"/>
      <c r="M999" s="88"/>
      <c r="N999" s="88"/>
      <c r="O999" s="88"/>
      <c r="P999" s="88"/>
      <c r="Q999" s="88"/>
      <c r="R999" s="88"/>
      <c r="S999" s="88"/>
      <c r="T999" s="88"/>
      <c r="U999" s="88"/>
      <c r="V999" s="88"/>
      <c r="W999" s="88"/>
      <c r="X999" s="88"/>
      <c r="Y999" s="88"/>
      <c r="Z999" s="88"/>
      <c r="AA999" s="88"/>
      <c r="AB999" s="88"/>
      <c r="AC999" s="88"/>
      <c r="AD999" s="88"/>
      <c r="AE999" s="88"/>
      <c r="AF999" s="88"/>
      <c r="AG999" s="88"/>
      <c r="AH999" s="88"/>
      <c r="AI999" s="88"/>
      <c r="AJ999" s="88"/>
      <c r="AK999" s="88"/>
    </row>
    <row r="1000" spans="1:37">
      <c r="A1000" s="56"/>
      <c r="B1000" s="56"/>
      <c r="C1000" s="56"/>
      <c r="D1000" s="56" t="s">
        <v>7</v>
      </c>
      <c r="E1000" s="57" t="s">
        <v>7</v>
      </c>
      <c r="F1000" s="57" t="s">
        <v>7</v>
      </c>
      <c r="G1000" s="58"/>
      <c r="H1000" s="59"/>
      <c r="I1000" s="60"/>
      <c r="J1000" s="130"/>
      <c r="K1000" s="55"/>
      <c r="L1000" s="55"/>
      <c r="M1000" s="55"/>
      <c r="N1000" s="55"/>
      <c r="O1000" s="55"/>
      <c r="P1000" s="55"/>
      <c r="Q1000" s="55"/>
      <c r="R1000" s="55"/>
      <c r="S1000" s="55"/>
      <c r="T1000" s="55"/>
      <c r="U1000" s="55"/>
      <c r="V1000" s="55"/>
      <c r="W1000" s="55"/>
      <c r="X1000" s="55"/>
      <c r="Y1000" s="55"/>
      <c r="Z1000" s="55"/>
      <c r="AA1000" s="55"/>
      <c r="AB1000" s="55"/>
      <c r="AC1000" s="55"/>
      <c r="AD1000" s="55"/>
      <c r="AE1000" s="55"/>
      <c r="AF1000" s="55"/>
      <c r="AG1000" s="55"/>
      <c r="AH1000" s="55"/>
      <c r="AI1000" s="55"/>
      <c r="AJ1000" s="55"/>
      <c r="AK1000" s="55"/>
    </row>
    <row r="1001" spans="1:37">
      <c r="A1001" s="61" t="s">
        <v>1308</v>
      </c>
      <c r="B1001" s="61"/>
      <c r="C1001" s="61"/>
      <c r="D1001" s="61" t="s">
        <v>1309</v>
      </c>
      <c r="E1001" s="62" t="s">
        <v>7</v>
      </c>
      <c r="F1001" s="62" t="s">
        <v>7</v>
      </c>
      <c r="G1001" s="63"/>
      <c r="H1001" s="64"/>
      <c r="I1001" s="65"/>
      <c r="J1001" s="131"/>
      <c r="K1001" s="87"/>
      <c r="L1001" s="87"/>
      <c r="M1001" s="87"/>
      <c r="N1001" s="87"/>
      <c r="O1001" s="87"/>
      <c r="P1001" s="87"/>
      <c r="Q1001" s="87"/>
      <c r="R1001" s="87"/>
      <c r="S1001" s="87"/>
      <c r="T1001" s="87"/>
      <c r="U1001" s="87"/>
      <c r="V1001" s="87"/>
      <c r="W1001" s="87"/>
      <c r="X1001" s="87"/>
      <c r="Y1001" s="87"/>
      <c r="Z1001" s="87"/>
      <c r="AA1001" s="87"/>
      <c r="AB1001" s="87"/>
      <c r="AC1001" s="87"/>
      <c r="AD1001" s="87"/>
      <c r="AE1001" s="87"/>
      <c r="AF1001" s="87"/>
      <c r="AG1001" s="87"/>
      <c r="AH1001" s="87"/>
      <c r="AI1001" s="87"/>
      <c r="AJ1001" s="87"/>
      <c r="AK1001" s="87"/>
    </row>
    <row r="1002" spans="1:37">
      <c r="A1002" s="66"/>
      <c r="B1002" s="66"/>
      <c r="C1002" s="66"/>
      <c r="D1002" s="66" t="s">
        <v>7</v>
      </c>
      <c r="E1002" s="67" t="s">
        <v>7</v>
      </c>
      <c r="F1002" s="67" t="s">
        <v>7</v>
      </c>
      <c r="G1002" s="68"/>
      <c r="H1002" s="69"/>
      <c r="I1002" s="70"/>
      <c r="J1002" s="132"/>
      <c r="K1002" s="55"/>
      <c r="L1002" s="55"/>
      <c r="M1002" s="55"/>
      <c r="N1002" s="55"/>
      <c r="O1002" s="55"/>
      <c r="P1002" s="55"/>
      <c r="Q1002" s="55"/>
      <c r="R1002" s="55"/>
      <c r="S1002" s="55"/>
      <c r="T1002" s="55"/>
      <c r="U1002" s="55"/>
      <c r="V1002" s="55"/>
      <c r="W1002" s="55"/>
      <c r="X1002" s="55"/>
      <c r="Y1002" s="55"/>
      <c r="Z1002" s="55"/>
      <c r="AA1002" s="55"/>
      <c r="AB1002" s="55"/>
      <c r="AC1002" s="55"/>
      <c r="AD1002" s="55"/>
      <c r="AE1002" s="55"/>
      <c r="AF1002" s="55"/>
      <c r="AG1002" s="55"/>
      <c r="AH1002" s="55"/>
      <c r="AI1002" s="55"/>
      <c r="AJ1002" s="55"/>
      <c r="AK1002" s="55"/>
    </row>
    <row r="1003" spans="1:37" ht="90">
      <c r="A1003" s="71">
        <v>811</v>
      </c>
      <c r="B1003" s="71"/>
      <c r="C1003" s="71"/>
      <c r="D1003" s="71" t="s">
        <v>1310</v>
      </c>
      <c r="E1003" s="72" t="s">
        <v>7</v>
      </c>
      <c r="F1003" s="72" t="s">
        <v>7</v>
      </c>
      <c r="G1003" s="73"/>
      <c r="H1003" s="74"/>
      <c r="I1003" s="75"/>
      <c r="J1003" s="103" t="s">
        <v>4177</v>
      </c>
      <c r="K1003" s="55"/>
      <c r="L1003" s="55"/>
      <c r="M1003" s="55"/>
      <c r="N1003" s="55"/>
      <c r="O1003" s="55"/>
      <c r="P1003" s="55"/>
      <c r="Q1003" s="55"/>
      <c r="R1003" s="55"/>
      <c r="S1003" s="55"/>
      <c r="T1003" s="55"/>
      <c r="U1003" s="55"/>
      <c r="V1003" s="55"/>
      <c r="W1003" s="55"/>
      <c r="X1003" s="55"/>
      <c r="Y1003" s="55"/>
      <c r="Z1003" s="55"/>
      <c r="AA1003" s="55"/>
      <c r="AB1003" s="55"/>
      <c r="AC1003" s="55"/>
      <c r="AD1003" s="55"/>
      <c r="AE1003" s="55"/>
      <c r="AF1003" s="55"/>
      <c r="AG1003" s="55"/>
      <c r="AH1003" s="55"/>
      <c r="AI1003" s="55"/>
      <c r="AJ1003" s="55"/>
      <c r="AK1003" s="55"/>
    </row>
    <row r="1004" spans="1:37">
      <c r="A1004" s="71"/>
      <c r="B1004" s="71"/>
      <c r="C1004" s="71"/>
      <c r="D1004" s="71" t="s">
        <v>7</v>
      </c>
      <c r="E1004" s="72" t="s">
        <v>7</v>
      </c>
      <c r="F1004" s="72" t="s">
        <v>7</v>
      </c>
      <c r="G1004" s="73"/>
      <c r="H1004" s="74"/>
      <c r="I1004" s="75"/>
      <c r="J1004" s="104"/>
      <c r="K1004" s="55"/>
      <c r="L1004" s="55"/>
      <c r="M1004" s="55"/>
      <c r="N1004" s="55"/>
      <c r="O1004" s="55"/>
      <c r="P1004" s="55"/>
      <c r="Q1004" s="55"/>
      <c r="R1004" s="55"/>
      <c r="S1004" s="55"/>
      <c r="T1004" s="55"/>
      <c r="U1004" s="55"/>
      <c r="V1004" s="55"/>
      <c r="W1004" s="55"/>
      <c r="X1004" s="55"/>
      <c r="Y1004" s="55"/>
      <c r="Z1004" s="55"/>
      <c r="AA1004" s="55"/>
      <c r="AB1004" s="55"/>
      <c r="AC1004" s="55"/>
      <c r="AD1004" s="55"/>
      <c r="AE1004" s="55"/>
      <c r="AF1004" s="55"/>
      <c r="AG1004" s="55"/>
      <c r="AH1004" s="55"/>
      <c r="AI1004" s="55"/>
      <c r="AJ1004" s="55"/>
      <c r="AK1004" s="55"/>
    </row>
    <row r="1005" spans="1:37" ht="120">
      <c r="A1005" s="76"/>
      <c r="B1005" s="76">
        <v>8111</v>
      </c>
      <c r="C1005" s="76"/>
      <c r="D1005" s="76" t="s">
        <v>1311</v>
      </c>
      <c r="E1005" s="77" t="s">
        <v>7</v>
      </c>
      <c r="F1005" s="77" t="s">
        <v>7</v>
      </c>
      <c r="G1005" s="73" t="s">
        <v>4178</v>
      </c>
      <c r="H1005" s="78" t="s">
        <v>3318</v>
      </c>
      <c r="I1005" s="75"/>
      <c r="J1005" s="104"/>
      <c r="K1005" s="55"/>
      <c r="L1005" s="55"/>
      <c r="M1005" s="55"/>
      <c r="N1005" s="55"/>
      <c r="O1005" s="55"/>
      <c r="P1005" s="55"/>
      <c r="Q1005" s="55"/>
      <c r="R1005" s="55"/>
      <c r="S1005" s="55"/>
      <c r="T1005" s="55"/>
      <c r="U1005" s="55"/>
      <c r="V1005" s="55"/>
      <c r="W1005" s="55"/>
      <c r="X1005" s="55"/>
      <c r="Y1005" s="55"/>
      <c r="Z1005" s="55"/>
      <c r="AA1005" s="55"/>
      <c r="AB1005" s="55"/>
      <c r="AC1005" s="55"/>
      <c r="AD1005" s="55"/>
      <c r="AE1005" s="55"/>
      <c r="AF1005" s="55"/>
      <c r="AG1005" s="55"/>
      <c r="AH1005" s="55"/>
      <c r="AI1005" s="55"/>
      <c r="AJ1005" s="55"/>
      <c r="AK1005" s="55"/>
    </row>
    <row r="1006" spans="1:37" ht="45">
      <c r="A1006" s="76"/>
      <c r="B1006" s="76"/>
      <c r="C1006" s="79">
        <v>81111</v>
      </c>
      <c r="D1006" s="80" t="s">
        <v>1313</v>
      </c>
      <c r="E1006" s="82" t="s">
        <v>1314</v>
      </c>
      <c r="F1006" s="82" t="s">
        <v>1312</v>
      </c>
      <c r="G1006" s="73" t="s">
        <v>4179</v>
      </c>
      <c r="H1006" s="78" t="s">
        <v>3318</v>
      </c>
      <c r="I1006" s="75"/>
      <c r="J1006" s="104"/>
      <c r="K1006" s="55"/>
      <c r="L1006" s="55"/>
      <c r="M1006" s="55"/>
      <c r="N1006" s="55"/>
      <c r="O1006" s="55"/>
      <c r="P1006" s="55"/>
      <c r="Q1006" s="55"/>
      <c r="R1006" s="55"/>
      <c r="S1006" s="55"/>
      <c r="T1006" s="55"/>
      <c r="U1006" s="55"/>
      <c r="V1006" s="55"/>
      <c r="W1006" s="55"/>
      <c r="X1006" s="55"/>
      <c r="Y1006" s="55"/>
      <c r="Z1006" s="55"/>
      <c r="AA1006" s="55"/>
      <c r="AB1006" s="55"/>
      <c r="AC1006" s="55"/>
      <c r="AD1006" s="55"/>
      <c r="AE1006" s="55"/>
      <c r="AF1006" s="55"/>
      <c r="AG1006" s="55"/>
      <c r="AH1006" s="55"/>
      <c r="AI1006" s="55"/>
      <c r="AJ1006" s="55"/>
      <c r="AK1006" s="55"/>
    </row>
    <row r="1007" spans="1:37" ht="75">
      <c r="A1007" s="76"/>
      <c r="B1007" s="76"/>
      <c r="C1007" s="79">
        <v>81112</v>
      </c>
      <c r="D1007" s="80" t="s">
        <v>1316</v>
      </c>
      <c r="E1007" s="82" t="s">
        <v>1314</v>
      </c>
      <c r="F1007" s="82" t="s">
        <v>1315</v>
      </c>
      <c r="G1007" s="73" t="s">
        <v>4180</v>
      </c>
      <c r="H1007" s="78" t="s">
        <v>3318</v>
      </c>
      <c r="I1007" s="75"/>
      <c r="J1007" s="104"/>
      <c r="K1007" s="55"/>
      <c r="L1007" s="55"/>
      <c r="M1007" s="55"/>
      <c r="N1007" s="55"/>
      <c r="O1007" s="55"/>
      <c r="P1007" s="55"/>
      <c r="Q1007" s="55"/>
      <c r="R1007" s="55"/>
      <c r="S1007" s="55"/>
      <c r="T1007" s="55"/>
      <c r="U1007" s="55"/>
      <c r="V1007" s="55"/>
      <c r="W1007" s="55"/>
      <c r="X1007" s="55"/>
      <c r="Y1007" s="55"/>
      <c r="Z1007" s="55"/>
      <c r="AA1007" s="55"/>
      <c r="AB1007" s="55"/>
      <c r="AC1007" s="55"/>
      <c r="AD1007" s="55"/>
      <c r="AE1007" s="55"/>
      <c r="AF1007" s="55"/>
      <c r="AG1007" s="55"/>
      <c r="AH1007" s="55"/>
      <c r="AI1007" s="55"/>
      <c r="AJ1007" s="55"/>
      <c r="AK1007" s="55"/>
    </row>
    <row r="1008" spans="1:37" ht="409.5">
      <c r="A1008" s="76"/>
      <c r="B1008" s="76"/>
      <c r="C1008" s="79">
        <v>81113</v>
      </c>
      <c r="D1008" s="80" t="s">
        <v>1317</v>
      </c>
      <c r="E1008" s="82" t="s">
        <v>1314</v>
      </c>
      <c r="F1008" s="82" t="s">
        <v>1318</v>
      </c>
      <c r="G1008" s="73" t="s">
        <v>4181</v>
      </c>
      <c r="H1008" s="78" t="s">
        <v>3318</v>
      </c>
      <c r="I1008" s="75"/>
      <c r="J1008" s="104"/>
      <c r="K1008" s="55"/>
      <c r="L1008" s="55"/>
      <c r="M1008" s="55"/>
      <c r="N1008" s="55"/>
      <c r="O1008" s="55"/>
      <c r="P1008" s="55"/>
      <c r="Q1008" s="55"/>
      <c r="R1008" s="55"/>
      <c r="S1008" s="55"/>
      <c r="T1008" s="55"/>
      <c r="U1008" s="55"/>
      <c r="V1008" s="55"/>
      <c r="W1008" s="55"/>
      <c r="X1008" s="55"/>
      <c r="Y1008" s="55"/>
      <c r="Z1008" s="55"/>
      <c r="AA1008" s="55"/>
      <c r="AB1008" s="55"/>
      <c r="AC1008" s="55"/>
      <c r="AD1008" s="55"/>
      <c r="AE1008" s="55"/>
      <c r="AF1008" s="55"/>
      <c r="AG1008" s="55"/>
      <c r="AH1008" s="55"/>
      <c r="AI1008" s="55"/>
      <c r="AJ1008" s="55"/>
      <c r="AK1008" s="55"/>
    </row>
    <row r="1009" spans="1:37" ht="105">
      <c r="A1009" s="76"/>
      <c r="B1009" s="76"/>
      <c r="C1009" s="79">
        <v>81114</v>
      </c>
      <c r="D1009" s="80" t="s">
        <v>1319</v>
      </c>
      <c r="E1009" s="82" t="s">
        <v>1314</v>
      </c>
      <c r="F1009" s="82" t="s">
        <v>1320</v>
      </c>
      <c r="G1009" s="73" t="s">
        <v>4182</v>
      </c>
      <c r="H1009" s="78" t="s">
        <v>3318</v>
      </c>
      <c r="I1009" s="75"/>
      <c r="J1009" s="104"/>
      <c r="K1009" s="55"/>
      <c r="L1009" s="55"/>
      <c r="M1009" s="55"/>
      <c r="N1009" s="55"/>
      <c r="O1009" s="55"/>
      <c r="P1009" s="55"/>
      <c r="Q1009" s="55"/>
      <c r="R1009" s="55"/>
      <c r="S1009" s="55"/>
      <c r="T1009" s="55"/>
      <c r="U1009" s="55"/>
      <c r="V1009" s="55"/>
      <c r="W1009" s="55"/>
      <c r="X1009" s="55"/>
      <c r="Y1009" s="55"/>
      <c r="Z1009" s="55"/>
      <c r="AA1009" s="55"/>
      <c r="AB1009" s="55"/>
      <c r="AC1009" s="55"/>
      <c r="AD1009" s="55"/>
      <c r="AE1009" s="55"/>
      <c r="AF1009" s="55"/>
      <c r="AG1009" s="55"/>
      <c r="AH1009" s="55"/>
      <c r="AI1009" s="55"/>
      <c r="AJ1009" s="55"/>
      <c r="AK1009" s="55"/>
    </row>
    <row r="1010" spans="1:37" ht="60">
      <c r="A1010" s="76"/>
      <c r="B1010" s="76"/>
      <c r="C1010" s="79">
        <v>81115</v>
      </c>
      <c r="D1010" s="80" t="s">
        <v>1321</v>
      </c>
      <c r="E1010" s="82" t="s">
        <v>1314</v>
      </c>
      <c r="F1010" s="82" t="s">
        <v>1322</v>
      </c>
      <c r="G1010" s="73" t="s">
        <v>4183</v>
      </c>
      <c r="H1010" s="78" t="s">
        <v>3318</v>
      </c>
      <c r="I1010" s="75"/>
      <c r="J1010" s="104"/>
      <c r="K1010" s="55"/>
      <c r="L1010" s="55"/>
      <c r="M1010" s="55"/>
      <c r="N1010" s="55"/>
      <c r="O1010" s="55"/>
      <c r="P1010" s="55"/>
      <c r="Q1010" s="55"/>
      <c r="R1010" s="55"/>
      <c r="S1010" s="55"/>
      <c r="T1010" s="55"/>
      <c r="U1010" s="55"/>
      <c r="V1010" s="55"/>
      <c r="W1010" s="55"/>
      <c r="X1010" s="55"/>
      <c r="Y1010" s="55"/>
      <c r="Z1010" s="55"/>
      <c r="AA1010" s="55"/>
      <c r="AB1010" s="55"/>
      <c r="AC1010" s="55"/>
      <c r="AD1010" s="55"/>
      <c r="AE1010" s="55"/>
      <c r="AF1010" s="55"/>
      <c r="AG1010" s="55"/>
      <c r="AH1010" s="55"/>
      <c r="AI1010" s="55"/>
      <c r="AJ1010" s="55"/>
      <c r="AK1010" s="55"/>
    </row>
    <row r="1011" spans="1:37" ht="60">
      <c r="A1011" s="76"/>
      <c r="B1011" s="76"/>
      <c r="C1011" s="79">
        <v>81116</v>
      </c>
      <c r="D1011" s="80" t="s">
        <v>1323</v>
      </c>
      <c r="E1011" s="82" t="s">
        <v>1314</v>
      </c>
      <c r="F1011" s="82" t="s">
        <v>1324</v>
      </c>
      <c r="G1011" s="73" t="s">
        <v>4184</v>
      </c>
      <c r="H1011" s="78" t="s">
        <v>3318</v>
      </c>
      <c r="I1011" s="75"/>
      <c r="J1011" s="104"/>
      <c r="K1011" s="55"/>
      <c r="L1011" s="55"/>
      <c r="M1011" s="55"/>
      <c r="N1011" s="55"/>
      <c r="O1011" s="55"/>
      <c r="P1011" s="55"/>
      <c r="Q1011" s="55"/>
      <c r="R1011" s="55"/>
      <c r="S1011" s="55"/>
      <c r="T1011" s="55"/>
      <c r="U1011" s="55"/>
      <c r="V1011" s="55"/>
      <c r="W1011" s="55"/>
      <c r="X1011" s="55"/>
      <c r="Y1011" s="55"/>
      <c r="Z1011" s="55"/>
      <c r="AA1011" s="55"/>
      <c r="AB1011" s="55"/>
      <c r="AC1011" s="55"/>
      <c r="AD1011" s="55"/>
      <c r="AE1011" s="55"/>
      <c r="AF1011" s="55"/>
      <c r="AG1011" s="55"/>
      <c r="AH1011" s="55"/>
      <c r="AI1011" s="55"/>
      <c r="AJ1011" s="55"/>
      <c r="AK1011" s="55"/>
    </row>
    <row r="1012" spans="1:37" ht="60">
      <c r="A1012" s="76"/>
      <c r="B1012" s="76"/>
      <c r="C1012" s="79">
        <v>81119</v>
      </c>
      <c r="D1012" s="80" t="s">
        <v>1326</v>
      </c>
      <c r="E1012" s="82" t="s">
        <v>1314</v>
      </c>
      <c r="F1012" s="82" t="s">
        <v>1325</v>
      </c>
      <c r="G1012" s="73" t="s">
        <v>4185</v>
      </c>
      <c r="H1012" s="78" t="s">
        <v>3318</v>
      </c>
      <c r="I1012" s="75"/>
      <c r="J1012" s="104"/>
      <c r="K1012" s="55"/>
      <c r="L1012" s="55"/>
      <c r="M1012" s="55"/>
      <c r="N1012" s="55"/>
      <c r="O1012" s="55"/>
      <c r="P1012" s="55"/>
      <c r="Q1012" s="55"/>
      <c r="R1012" s="55"/>
      <c r="S1012" s="55"/>
      <c r="T1012" s="55"/>
      <c r="U1012" s="55"/>
      <c r="V1012" s="55"/>
      <c r="W1012" s="55"/>
      <c r="X1012" s="55"/>
      <c r="Y1012" s="55"/>
      <c r="Z1012" s="55"/>
      <c r="AA1012" s="55"/>
      <c r="AB1012" s="55"/>
      <c r="AC1012" s="55"/>
      <c r="AD1012" s="55"/>
      <c r="AE1012" s="55"/>
      <c r="AF1012" s="55"/>
      <c r="AG1012" s="55"/>
      <c r="AH1012" s="55"/>
      <c r="AI1012" s="55"/>
      <c r="AJ1012" s="55"/>
      <c r="AK1012" s="55"/>
    </row>
    <row r="1013" spans="1:37">
      <c r="A1013" s="76"/>
      <c r="B1013" s="76"/>
      <c r="C1013" s="76"/>
      <c r="D1013" s="76" t="s">
        <v>7</v>
      </c>
      <c r="E1013" s="77" t="s">
        <v>7</v>
      </c>
      <c r="F1013" s="77" t="s">
        <v>7</v>
      </c>
      <c r="G1013" s="73"/>
      <c r="H1013" s="74"/>
      <c r="I1013" s="75"/>
      <c r="J1013" s="104"/>
      <c r="K1013" s="55"/>
      <c r="L1013" s="55"/>
      <c r="M1013" s="55"/>
      <c r="N1013" s="55"/>
      <c r="O1013" s="55"/>
      <c r="P1013" s="55"/>
      <c r="Q1013" s="55"/>
      <c r="R1013" s="55"/>
      <c r="S1013" s="55"/>
      <c r="T1013" s="55"/>
      <c r="U1013" s="55"/>
      <c r="V1013" s="55"/>
      <c r="W1013" s="55"/>
      <c r="X1013" s="55"/>
      <c r="Y1013" s="55"/>
      <c r="Z1013" s="55"/>
      <c r="AA1013" s="55"/>
      <c r="AB1013" s="55"/>
      <c r="AC1013" s="55"/>
      <c r="AD1013" s="55"/>
      <c r="AE1013" s="55"/>
      <c r="AF1013" s="55"/>
      <c r="AG1013" s="55"/>
      <c r="AH1013" s="55"/>
      <c r="AI1013" s="55"/>
      <c r="AJ1013" s="55"/>
      <c r="AK1013" s="55"/>
    </row>
    <row r="1014" spans="1:37" ht="105">
      <c r="A1014" s="76"/>
      <c r="B1014" s="76">
        <v>8112</v>
      </c>
      <c r="C1014" s="76"/>
      <c r="D1014" s="76" t="s">
        <v>1327</v>
      </c>
      <c r="E1014" s="77" t="s">
        <v>7</v>
      </c>
      <c r="F1014" s="77" t="s">
        <v>7</v>
      </c>
      <c r="G1014" s="73" t="s">
        <v>4186</v>
      </c>
      <c r="H1014" s="78" t="s">
        <v>3318</v>
      </c>
      <c r="I1014" s="75"/>
      <c r="J1014" s="104"/>
      <c r="K1014" s="55"/>
      <c r="L1014" s="55"/>
      <c r="M1014" s="55"/>
      <c r="N1014" s="55"/>
      <c r="O1014" s="55"/>
      <c r="P1014" s="55"/>
      <c r="Q1014" s="55"/>
      <c r="R1014" s="55"/>
      <c r="S1014" s="55"/>
      <c r="T1014" s="55"/>
      <c r="U1014" s="55"/>
      <c r="V1014" s="55"/>
      <c r="W1014" s="55"/>
      <c r="X1014" s="55"/>
      <c r="Y1014" s="55"/>
      <c r="Z1014" s="55"/>
      <c r="AA1014" s="55"/>
      <c r="AB1014" s="55"/>
      <c r="AC1014" s="55"/>
      <c r="AD1014" s="55"/>
      <c r="AE1014" s="55"/>
      <c r="AF1014" s="55"/>
      <c r="AG1014" s="55"/>
      <c r="AH1014" s="55"/>
      <c r="AI1014" s="55"/>
      <c r="AJ1014" s="55"/>
      <c r="AK1014" s="55"/>
    </row>
    <row r="1015" spans="1:37" ht="45">
      <c r="A1015" s="76"/>
      <c r="B1015" s="76"/>
      <c r="C1015" s="79">
        <v>81121</v>
      </c>
      <c r="D1015" s="80" t="s">
        <v>1328</v>
      </c>
      <c r="E1015" s="82" t="s">
        <v>1314</v>
      </c>
      <c r="F1015" s="82" t="s">
        <v>1312</v>
      </c>
      <c r="G1015" s="73" t="s">
        <v>4187</v>
      </c>
      <c r="H1015" s="78" t="s">
        <v>3318</v>
      </c>
      <c r="I1015" s="75"/>
      <c r="J1015" s="104"/>
      <c r="K1015" s="55"/>
      <c r="L1015" s="55"/>
      <c r="M1015" s="55"/>
      <c r="N1015" s="55"/>
      <c r="O1015" s="55"/>
      <c r="P1015" s="55"/>
      <c r="Q1015" s="55"/>
      <c r="R1015" s="55"/>
      <c r="S1015" s="55"/>
      <c r="T1015" s="55"/>
      <c r="U1015" s="55"/>
      <c r="V1015" s="55"/>
      <c r="W1015" s="55"/>
      <c r="X1015" s="55"/>
      <c r="Y1015" s="55"/>
      <c r="Z1015" s="55"/>
      <c r="AA1015" s="55"/>
      <c r="AB1015" s="55"/>
      <c r="AC1015" s="55"/>
      <c r="AD1015" s="55"/>
      <c r="AE1015" s="55"/>
      <c r="AF1015" s="55"/>
      <c r="AG1015" s="55"/>
      <c r="AH1015" s="55"/>
      <c r="AI1015" s="55"/>
      <c r="AJ1015" s="55"/>
      <c r="AK1015" s="55"/>
    </row>
    <row r="1016" spans="1:37" ht="75">
      <c r="A1016" s="76"/>
      <c r="B1016" s="76"/>
      <c r="C1016" s="79">
        <v>81122</v>
      </c>
      <c r="D1016" s="80" t="s">
        <v>1329</v>
      </c>
      <c r="E1016" s="82" t="s">
        <v>1314</v>
      </c>
      <c r="F1016" s="82" t="s">
        <v>1315</v>
      </c>
      <c r="G1016" s="73" t="s">
        <v>4188</v>
      </c>
      <c r="H1016" s="78" t="s">
        <v>3318</v>
      </c>
      <c r="I1016" s="75"/>
      <c r="J1016" s="104"/>
      <c r="K1016" s="55"/>
      <c r="L1016" s="55"/>
      <c r="M1016" s="55"/>
      <c r="N1016" s="55"/>
      <c r="O1016" s="55"/>
      <c r="P1016" s="55"/>
      <c r="Q1016" s="55"/>
      <c r="R1016" s="55"/>
      <c r="S1016" s="55"/>
      <c r="T1016" s="55"/>
      <c r="U1016" s="55"/>
      <c r="V1016" s="55"/>
      <c r="W1016" s="55"/>
      <c r="X1016" s="55"/>
      <c r="Y1016" s="55"/>
      <c r="Z1016" s="55"/>
      <c r="AA1016" s="55"/>
      <c r="AB1016" s="55"/>
      <c r="AC1016" s="55"/>
      <c r="AD1016" s="55"/>
      <c r="AE1016" s="55"/>
      <c r="AF1016" s="55"/>
      <c r="AG1016" s="55"/>
      <c r="AH1016" s="55"/>
      <c r="AI1016" s="55"/>
      <c r="AJ1016" s="55"/>
      <c r="AK1016" s="55"/>
    </row>
    <row r="1017" spans="1:37" ht="409.5">
      <c r="A1017" s="76"/>
      <c r="B1017" s="76"/>
      <c r="C1017" s="79">
        <v>81123</v>
      </c>
      <c r="D1017" s="80" t="s">
        <v>1330</v>
      </c>
      <c r="E1017" s="82" t="s">
        <v>1314</v>
      </c>
      <c r="F1017" s="82" t="s">
        <v>1318</v>
      </c>
      <c r="G1017" s="73" t="s">
        <v>4189</v>
      </c>
      <c r="H1017" s="78" t="s">
        <v>3318</v>
      </c>
      <c r="I1017" s="75"/>
      <c r="J1017" s="104"/>
      <c r="K1017" s="55"/>
      <c r="L1017" s="55"/>
      <c r="M1017" s="55"/>
      <c r="N1017" s="55"/>
      <c r="O1017" s="55"/>
      <c r="P1017" s="55"/>
      <c r="Q1017" s="55"/>
      <c r="R1017" s="55"/>
      <c r="S1017" s="55"/>
      <c r="T1017" s="55"/>
      <c r="U1017" s="55"/>
      <c r="V1017" s="55"/>
      <c r="W1017" s="55"/>
      <c r="X1017" s="55"/>
      <c r="Y1017" s="55"/>
      <c r="Z1017" s="55"/>
      <c r="AA1017" s="55"/>
      <c r="AB1017" s="55"/>
      <c r="AC1017" s="55"/>
      <c r="AD1017" s="55"/>
      <c r="AE1017" s="55"/>
      <c r="AF1017" s="55"/>
      <c r="AG1017" s="55"/>
      <c r="AH1017" s="55"/>
      <c r="AI1017" s="55"/>
      <c r="AJ1017" s="55"/>
      <c r="AK1017" s="55"/>
    </row>
    <row r="1018" spans="1:37" ht="90">
      <c r="A1018" s="76"/>
      <c r="B1018" s="76"/>
      <c r="C1018" s="79">
        <v>81124</v>
      </c>
      <c r="D1018" s="80" t="s">
        <v>1331</v>
      </c>
      <c r="E1018" s="82" t="s">
        <v>1314</v>
      </c>
      <c r="F1018" s="82" t="s">
        <v>1320</v>
      </c>
      <c r="G1018" s="73" t="s">
        <v>4190</v>
      </c>
      <c r="H1018" s="78" t="s">
        <v>3318</v>
      </c>
      <c r="I1018" s="75"/>
      <c r="J1018" s="104"/>
      <c r="K1018" s="55"/>
      <c r="L1018" s="55"/>
      <c r="M1018" s="55"/>
      <c r="N1018" s="55"/>
      <c r="O1018" s="55"/>
      <c r="P1018" s="55"/>
      <c r="Q1018" s="55"/>
      <c r="R1018" s="55"/>
      <c r="S1018" s="55"/>
      <c r="T1018" s="55"/>
      <c r="U1018" s="55"/>
      <c r="V1018" s="55"/>
      <c r="W1018" s="55"/>
      <c r="X1018" s="55"/>
      <c r="Y1018" s="55"/>
      <c r="Z1018" s="55"/>
      <c r="AA1018" s="55"/>
      <c r="AB1018" s="55"/>
      <c r="AC1018" s="55"/>
      <c r="AD1018" s="55"/>
      <c r="AE1018" s="55"/>
      <c r="AF1018" s="55"/>
      <c r="AG1018" s="55"/>
      <c r="AH1018" s="55"/>
      <c r="AI1018" s="55"/>
      <c r="AJ1018" s="55"/>
      <c r="AK1018" s="55"/>
    </row>
    <row r="1019" spans="1:37" ht="60">
      <c r="A1019" s="76"/>
      <c r="B1019" s="76"/>
      <c r="C1019" s="79">
        <v>81125</v>
      </c>
      <c r="D1019" s="80" t="s">
        <v>1332</v>
      </c>
      <c r="E1019" s="82" t="s">
        <v>1314</v>
      </c>
      <c r="F1019" s="82" t="s">
        <v>1322</v>
      </c>
      <c r="G1019" s="73" t="s">
        <v>4191</v>
      </c>
      <c r="H1019" s="78" t="s">
        <v>3318</v>
      </c>
      <c r="I1019" s="75"/>
      <c r="J1019" s="104"/>
      <c r="K1019" s="55"/>
      <c r="L1019" s="55"/>
      <c r="M1019" s="55"/>
      <c r="N1019" s="55"/>
      <c r="O1019" s="55"/>
      <c r="P1019" s="55"/>
      <c r="Q1019" s="55"/>
      <c r="R1019" s="55"/>
      <c r="S1019" s="55"/>
      <c r="T1019" s="55"/>
      <c r="U1019" s="55"/>
      <c r="V1019" s="55"/>
      <c r="W1019" s="55"/>
      <c r="X1019" s="55"/>
      <c r="Y1019" s="55"/>
      <c r="Z1019" s="55"/>
      <c r="AA1019" s="55"/>
      <c r="AB1019" s="55"/>
      <c r="AC1019" s="55"/>
      <c r="AD1019" s="55"/>
      <c r="AE1019" s="55"/>
      <c r="AF1019" s="55"/>
      <c r="AG1019" s="55"/>
      <c r="AH1019" s="55"/>
      <c r="AI1019" s="55"/>
      <c r="AJ1019" s="55"/>
      <c r="AK1019" s="55"/>
    </row>
    <row r="1020" spans="1:37" ht="60">
      <c r="A1020" s="76"/>
      <c r="B1020" s="76"/>
      <c r="C1020" s="79">
        <v>81126</v>
      </c>
      <c r="D1020" s="80" t="s">
        <v>1333</v>
      </c>
      <c r="E1020" s="82" t="s">
        <v>1314</v>
      </c>
      <c r="F1020" s="82" t="s">
        <v>1324</v>
      </c>
      <c r="G1020" s="73" t="s">
        <v>4192</v>
      </c>
      <c r="H1020" s="78" t="s">
        <v>3318</v>
      </c>
      <c r="I1020" s="75"/>
      <c r="J1020" s="104"/>
      <c r="K1020" s="55"/>
      <c r="L1020" s="55"/>
      <c r="M1020" s="55"/>
      <c r="N1020" s="55"/>
      <c r="O1020" s="55"/>
      <c r="P1020" s="55"/>
      <c r="Q1020" s="55"/>
      <c r="R1020" s="55"/>
      <c r="S1020" s="55"/>
      <c r="T1020" s="55"/>
      <c r="U1020" s="55"/>
      <c r="V1020" s="55"/>
      <c r="W1020" s="55"/>
      <c r="X1020" s="55"/>
      <c r="Y1020" s="55"/>
      <c r="Z1020" s="55"/>
      <c r="AA1020" s="55"/>
      <c r="AB1020" s="55"/>
      <c r="AC1020" s="55"/>
      <c r="AD1020" s="55"/>
      <c r="AE1020" s="55"/>
      <c r="AF1020" s="55"/>
      <c r="AG1020" s="55"/>
      <c r="AH1020" s="55"/>
      <c r="AI1020" s="55"/>
      <c r="AJ1020" s="55"/>
      <c r="AK1020" s="55"/>
    </row>
    <row r="1021" spans="1:37" ht="60">
      <c r="A1021" s="76"/>
      <c r="B1021" s="76"/>
      <c r="C1021" s="79">
        <v>81129</v>
      </c>
      <c r="D1021" s="80" t="s">
        <v>1334</v>
      </c>
      <c r="E1021" s="82" t="s">
        <v>1314</v>
      </c>
      <c r="F1021" s="82" t="s">
        <v>1325</v>
      </c>
      <c r="G1021" s="73" t="s">
        <v>4193</v>
      </c>
      <c r="H1021" s="78" t="s">
        <v>3318</v>
      </c>
      <c r="I1021" s="75"/>
      <c r="J1021" s="104"/>
      <c r="K1021" s="55"/>
      <c r="L1021" s="55"/>
      <c r="M1021" s="55"/>
      <c r="N1021" s="55"/>
      <c r="O1021" s="55"/>
      <c r="P1021" s="55"/>
      <c r="Q1021" s="55"/>
      <c r="R1021" s="55"/>
      <c r="S1021" s="55"/>
      <c r="T1021" s="55"/>
      <c r="U1021" s="55"/>
      <c r="V1021" s="55"/>
      <c r="W1021" s="55"/>
      <c r="X1021" s="55"/>
      <c r="Y1021" s="55"/>
      <c r="Z1021" s="55"/>
      <c r="AA1021" s="55"/>
      <c r="AB1021" s="55"/>
      <c r="AC1021" s="55"/>
      <c r="AD1021" s="55"/>
      <c r="AE1021" s="55"/>
      <c r="AF1021" s="55"/>
      <c r="AG1021" s="55"/>
      <c r="AH1021" s="55"/>
      <c r="AI1021" s="55"/>
      <c r="AJ1021" s="55"/>
      <c r="AK1021" s="55"/>
    </row>
    <row r="1022" spans="1:37">
      <c r="A1022" s="76"/>
      <c r="B1022" s="76"/>
      <c r="C1022" s="76"/>
      <c r="D1022" s="76" t="s">
        <v>7</v>
      </c>
      <c r="E1022" s="77" t="s">
        <v>7</v>
      </c>
      <c r="F1022" s="77" t="s">
        <v>7</v>
      </c>
      <c r="G1022" s="73"/>
      <c r="H1022" s="74"/>
      <c r="I1022" s="75"/>
      <c r="J1022" s="104"/>
      <c r="K1022" s="55"/>
      <c r="L1022" s="55"/>
      <c r="M1022" s="55"/>
      <c r="N1022" s="55"/>
      <c r="O1022" s="55"/>
      <c r="P1022" s="55"/>
      <c r="Q1022" s="55"/>
      <c r="R1022" s="55"/>
      <c r="S1022" s="55"/>
      <c r="T1022" s="55"/>
      <c r="U1022" s="55"/>
      <c r="V1022" s="55"/>
      <c r="W1022" s="55"/>
      <c r="X1022" s="55"/>
      <c r="Y1022" s="55"/>
      <c r="Z1022" s="55"/>
      <c r="AA1022" s="55"/>
      <c r="AB1022" s="55"/>
      <c r="AC1022" s="55"/>
      <c r="AD1022" s="55"/>
      <c r="AE1022" s="55"/>
      <c r="AF1022" s="55"/>
      <c r="AG1022" s="55"/>
      <c r="AH1022" s="55"/>
      <c r="AI1022" s="55"/>
      <c r="AJ1022" s="55"/>
      <c r="AK1022" s="55"/>
    </row>
    <row r="1023" spans="1:37" ht="150">
      <c r="A1023" s="76"/>
      <c r="B1023" s="76">
        <v>8113</v>
      </c>
      <c r="C1023" s="76"/>
      <c r="D1023" s="76" t="s">
        <v>1335</v>
      </c>
      <c r="E1023" s="77" t="s">
        <v>7</v>
      </c>
      <c r="F1023" s="77" t="s">
        <v>7</v>
      </c>
      <c r="G1023" s="73" t="s">
        <v>4194</v>
      </c>
      <c r="H1023" s="78" t="s">
        <v>3318</v>
      </c>
      <c r="I1023" s="75"/>
      <c r="J1023" s="104"/>
      <c r="K1023" s="55"/>
      <c r="L1023" s="55"/>
      <c r="M1023" s="55"/>
      <c r="N1023" s="55"/>
      <c r="O1023" s="55"/>
      <c r="P1023" s="55"/>
      <c r="Q1023" s="55"/>
      <c r="R1023" s="55"/>
      <c r="S1023" s="55"/>
      <c r="T1023" s="55"/>
      <c r="U1023" s="55"/>
      <c r="V1023" s="55"/>
      <c r="W1023" s="55"/>
      <c r="X1023" s="55"/>
      <c r="Y1023" s="55"/>
      <c r="Z1023" s="55"/>
      <c r="AA1023" s="55"/>
      <c r="AB1023" s="55"/>
      <c r="AC1023" s="55"/>
      <c r="AD1023" s="55"/>
      <c r="AE1023" s="55"/>
      <c r="AF1023" s="55"/>
      <c r="AG1023" s="55"/>
      <c r="AH1023" s="55"/>
      <c r="AI1023" s="55"/>
      <c r="AJ1023" s="55"/>
      <c r="AK1023" s="55"/>
    </row>
    <row r="1024" spans="1:37" ht="60">
      <c r="A1024" s="76"/>
      <c r="B1024" s="76"/>
      <c r="C1024" s="79">
        <v>81131</v>
      </c>
      <c r="D1024" s="80" t="s">
        <v>1336</v>
      </c>
      <c r="E1024" s="82" t="s">
        <v>1314</v>
      </c>
      <c r="F1024" s="82" t="s">
        <v>1312</v>
      </c>
      <c r="G1024" s="73" t="s">
        <v>4195</v>
      </c>
      <c r="H1024" s="78" t="s">
        <v>3318</v>
      </c>
      <c r="I1024" s="75"/>
      <c r="J1024" s="104"/>
      <c r="K1024" s="55"/>
      <c r="L1024" s="55"/>
      <c r="M1024" s="55"/>
      <c r="N1024" s="55"/>
      <c r="O1024" s="55"/>
      <c r="P1024" s="55"/>
      <c r="Q1024" s="55"/>
      <c r="R1024" s="55"/>
      <c r="S1024" s="55"/>
      <c r="T1024" s="55"/>
      <c r="U1024" s="55"/>
      <c r="V1024" s="55"/>
      <c r="W1024" s="55"/>
      <c r="X1024" s="55"/>
      <c r="Y1024" s="55"/>
      <c r="Z1024" s="55"/>
      <c r="AA1024" s="55"/>
      <c r="AB1024" s="55"/>
      <c r="AC1024" s="55"/>
      <c r="AD1024" s="55"/>
      <c r="AE1024" s="55"/>
      <c r="AF1024" s="55"/>
      <c r="AG1024" s="55"/>
      <c r="AH1024" s="55"/>
      <c r="AI1024" s="55"/>
      <c r="AJ1024" s="55"/>
      <c r="AK1024" s="55"/>
    </row>
    <row r="1025" spans="1:37" ht="90">
      <c r="A1025" s="76"/>
      <c r="B1025" s="76"/>
      <c r="C1025" s="79">
        <v>81132</v>
      </c>
      <c r="D1025" s="80" t="s">
        <v>1337</v>
      </c>
      <c r="E1025" s="82" t="s">
        <v>1314</v>
      </c>
      <c r="F1025" s="82" t="s">
        <v>1315</v>
      </c>
      <c r="G1025" s="73" t="s">
        <v>4196</v>
      </c>
      <c r="H1025" s="78" t="s">
        <v>3318</v>
      </c>
      <c r="I1025" s="75"/>
      <c r="J1025" s="104"/>
      <c r="K1025" s="55"/>
      <c r="L1025" s="55"/>
      <c r="M1025" s="55"/>
      <c r="N1025" s="55"/>
      <c r="O1025" s="55"/>
      <c r="P1025" s="55"/>
      <c r="Q1025" s="55"/>
      <c r="R1025" s="55"/>
      <c r="S1025" s="55"/>
      <c r="T1025" s="55"/>
      <c r="U1025" s="55"/>
      <c r="V1025" s="55"/>
      <c r="W1025" s="55"/>
      <c r="X1025" s="55"/>
      <c r="Y1025" s="55"/>
      <c r="Z1025" s="55"/>
      <c r="AA1025" s="55"/>
      <c r="AB1025" s="55"/>
      <c r="AC1025" s="55"/>
      <c r="AD1025" s="55"/>
      <c r="AE1025" s="55"/>
      <c r="AF1025" s="55"/>
      <c r="AG1025" s="55"/>
      <c r="AH1025" s="55"/>
      <c r="AI1025" s="55"/>
      <c r="AJ1025" s="55"/>
      <c r="AK1025" s="55"/>
    </row>
    <row r="1026" spans="1:37" ht="409.5">
      <c r="A1026" s="76"/>
      <c r="B1026" s="76"/>
      <c r="C1026" s="79">
        <v>81133</v>
      </c>
      <c r="D1026" s="80" t="s">
        <v>1338</v>
      </c>
      <c r="E1026" s="82" t="s">
        <v>1314</v>
      </c>
      <c r="F1026" s="82" t="s">
        <v>1318</v>
      </c>
      <c r="G1026" s="73" t="s">
        <v>4197</v>
      </c>
      <c r="H1026" s="78" t="s">
        <v>3318</v>
      </c>
      <c r="I1026" s="75"/>
      <c r="J1026" s="104"/>
      <c r="K1026" s="55"/>
      <c r="L1026" s="55"/>
      <c r="M1026" s="55"/>
      <c r="N1026" s="55"/>
      <c r="O1026" s="55"/>
      <c r="P1026" s="55"/>
      <c r="Q1026" s="55"/>
      <c r="R1026" s="55"/>
      <c r="S1026" s="55"/>
      <c r="T1026" s="55"/>
      <c r="U1026" s="55"/>
      <c r="V1026" s="55"/>
      <c r="W1026" s="55"/>
      <c r="X1026" s="55"/>
      <c r="Y1026" s="55"/>
      <c r="Z1026" s="55"/>
      <c r="AA1026" s="55"/>
      <c r="AB1026" s="55"/>
      <c r="AC1026" s="55"/>
      <c r="AD1026" s="55"/>
      <c r="AE1026" s="55"/>
      <c r="AF1026" s="55"/>
      <c r="AG1026" s="55"/>
      <c r="AH1026" s="55"/>
      <c r="AI1026" s="55"/>
      <c r="AJ1026" s="55"/>
      <c r="AK1026" s="55"/>
    </row>
    <row r="1027" spans="1:37" ht="90">
      <c r="A1027" s="76"/>
      <c r="B1027" s="76"/>
      <c r="C1027" s="79">
        <v>81134</v>
      </c>
      <c r="D1027" s="80" t="s">
        <v>1339</v>
      </c>
      <c r="E1027" s="82" t="s">
        <v>1314</v>
      </c>
      <c r="F1027" s="82" t="s">
        <v>1320</v>
      </c>
      <c r="G1027" s="73" t="s">
        <v>4198</v>
      </c>
      <c r="H1027" s="78" t="s">
        <v>3318</v>
      </c>
      <c r="I1027" s="75"/>
      <c r="J1027" s="104"/>
      <c r="K1027" s="55"/>
      <c r="L1027" s="55"/>
      <c r="M1027" s="55"/>
      <c r="N1027" s="55"/>
      <c r="O1027" s="55"/>
      <c r="P1027" s="55"/>
      <c r="Q1027" s="55"/>
      <c r="R1027" s="55"/>
      <c r="S1027" s="55"/>
      <c r="T1027" s="55"/>
      <c r="U1027" s="55"/>
      <c r="V1027" s="55"/>
      <c r="W1027" s="55"/>
      <c r="X1027" s="55"/>
      <c r="Y1027" s="55"/>
      <c r="Z1027" s="55"/>
      <c r="AA1027" s="55"/>
      <c r="AB1027" s="55"/>
      <c r="AC1027" s="55"/>
      <c r="AD1027" s="55"/>
      <c r="AE1027" s="55"/>
      <c r="AF1027" s="55"/>
      <c r="AG1027" s="55"/>
      <c r="AH1027" s="55"/>
      <c r="AI1027" s="55"/>
      <c r="AJ1027" s="55"/>
      <c r="AK1027" s="55"/>
    </row>
    <row r="1028" spans="1:37" ht="60">
      <c r="A1028" s="76"/>
      <c r="B1028" s="76"/>
      <c r="C1028" s="79">
        <v>81135</v>
      </c>
      <c r="D1028" s="80" t="s">
        <v>1340</v>
      </c>
      <c r="E1028" s="82" t="s">
        <v>1314</v>
      </c>
      <c r="F1028" s="82" t="s">
        <v>1322</v>
      </c>
      <c r="G1028" s="73" t="s">
        <v>4199</v>
      </c>
      <c r="H1028" s="78" t="s">
        <v>3318</v>
      </c>
      <c r="I1028" s="75"/>
      <c r="J1028" s="104"/>
      <c r="K1028" s="55"/>
      <c r="L1028" s="55"/>
      <c r="M1028" s="55"/>
      <c r="N1028" s="55"/>
      <c r="O1028" s="55"/>
      <c r="P1028" s="55"/>
      <c r="Q1028" s="55"/>
      <c r="R1028" s="55"/>
      <c r="S1028" s="55"/>
      <c r="T1028" s="55"/>
      <c r="U1028" s="55"/>
      <c r="V1028" s="55"/>
      <c r="W1028" s="55"/>
      <c r="X1028" s="55"/>
      <c r="Y1028" s="55"/>
      <c r="Z1028" s="55"/>
      <c r="AA1028" s="55"/>
      <c r="AB1028" s="55"/>
      <c r="AC1028" s="55"/>
      <c r="AD1028" s="55"/>
      <c r="AE1028" s="55"/>
      <c r="AF1028" s="55"/>
      <c r="AG1028" s="55"/>
      <c r="AH1028" s="55"/>
      <c r="AI1028" s="55"/>
      <c r="AJ1028" s="55"/>
      <c r="AK1028" s="55"/>
    </row>
    <row r="1029" spans="1:37" ht="75">
      <c r="A1029" s="76"/>
      <c r="B1029" s="76"/>
      <c r="C1029" s="79">
        <v>81136</v>
      </c>
      <c r="D1029" s="80" t="s">
        <v>1341</v>
      </c>
      <c r="E1029" s="82" t="s">
        <v>1314</v>
      </c>
      <c r="F1029" s="82" t="s">
        <v>1324</v>
      </c>
      <c r="G1029" s="73" t="s">
        <v>4200</v>
      </c>
      <c r="H1029" s="78" t="s">
        <v>3318</v>
      </c>
      <c r="I1029" s="75"/>
      <c r="J1029" s="104"/>
      <c r="K1029" s="55"/>
      <c r="L1029" s="55"/>
      <c r="M1029" s="55"/>
      <c r="N1029" s="55"/>
      <c r="O1029" s="55"/>
      <c r="P1029" s="55"/>
      <c r="Q1029" s="55"/>
      <c r="R1029" s="55"/>
      <c r="S1029" s="55"/>
      <c r="T1029" s="55"/>
      <c r="U1029" s="55"/>
      <c r="V1029" s="55"/>
      <c r="W1029" s="55"/>
      <c r="X1029" s="55"/>
      <c r="Y1029" s="55"/>
      <c r="Z1029" s="55"/>
      <c r="AA1029" s="55"/>
      <c r="AB1029" s="55"/>
      <c r="AC1029" s="55"/>
      <c r="AD1029" s="55"/>
      <c r="AE1029" s="55"/>
      <c r="AF1029" s="55"/>
      <c r="AG1029" s="55"/>
      <c r="AH1029" s="55"/>
      <c r="AI1029" s="55"/>
      <c r="AJ1029" s="55"/>
      <c r="AK1029" s="55"/>
    </row>
    <row r="1030" spans="1:37" ht="60">
      <c r="A1030" s="76"/>
      <c r="B1030" s="76"/>
      <c r="C1030" s="79">
        <v>81139</v>
      </c>
      <c r="D1030" s="80" t="s">
        <v>1342</v>
      </c>
      <c r="E1030" s="82" t="s">
        <v>1314</v>
      </c>
      <c r="F1030" s="82" t="s">
        <v>1325</v>
      </c>
      <c r="G1030" s="73" t="s">
        <v>4201</v>
      </c>
      <c r="H1030" s="78" t="s">
        <v>3318</v>
      </c>
      <c r="I1030" s="75"/>
      <c r="J1030" s="104"/>
      <c r="K1030" s="55"/>
      <c r="L1030" s="55"/>
      <c r="M1030" s="55"/>
      <c r="N1030" s="55"/>
      <c r="O1030" s="55"/>
      <c r="P1030" s="55"/>
      <c r="Q1030" s="55"/>
      <c r="R1030" s="55"/>
      <c r="S1030" s="55"/>
      <c r="T1030" s="55"/>
      <c r="U1030" s="55"/>
      <c r="V1030" s="55"/>
      <c r="W1030" s="55"/>
      <c r="X1030" s="55"/>
      <c r="Y1030" s="55"/>
      <c r="Z1030" s="55"/>
      <c r="AA1030" s="55"/>
      <c r="AB1030" s="55"/>
      <c r="AC1030" s="55"/>
      <c r="AD1030" s="55"/>
      <c r="AE1030" s="55"/>
      <c r="AF1030" s="55"/>
      <c r="AG1030" s="55"/>
      <c r="AH1030" s="55"/>
      <c r="AI1030" s="55"/>
      <c r="AJ1030" s="55"/>
      <c r="AK1030" s="55"/>
    </row>
    <row r="1031" spans="1:37">
      <c r="A1031" s="76"/>
      <c r="B1031" s="76"/>
      <c r="C1031" s="76"/>
      <c r="D1031" s="76" t="s">
        <v>7</v>
      </c>
      <c r="E1031" s="77" t="s">
        <v>7</v>
      </c>
      <c r="F1031" s="77" t="s">
        <v>7</v>
      </c>
      <c r="G1031" s="73"/>
      <c r="H1031" s="74"/>
      <c r="I1031" s="75"/>
      <c r="J1031" s="104"/>
      <c r="K1031" s="55"/>
      <c r="L1031" s="55"/>
      <c r="M1031" s="55"/>
      <c r="N1031" s="55"/>
      <c r="O1031" s="55"/>
      <c r="P1031" s="55"/>
      <c r="Q1031" s="55"/>
      <c r="R1031" s="55"/>
      <c r="S1031" s="55"/>
      <c r="T1031" s="55"/>
      <c r="U1031" s="55"/>
      <c r="V1031" s="55"/>
      <c r="W1031" s="55"/>
      <c r="X1031" s="55"/>
      <c r="Y1031" s="55"/>
      <c r="Z1031" s="55"/>
      <c r="AA1031" s="55"/>
      <c r="AB1031" s="55"/>
      <c r="AC1031" s="55"/>
      <c r="AD1031" s="55"/>
      <c r="AE1031" s="55"/>
      <c r="AF1031" s="55"/>
      <c r="AG1031" s="55"/>
      <c r="AH1031" s="55"/>
      <c r="AI1031" s="55"/>
      <c r="AJ1031" s="55"/>
      <c r="AK1031" s="55"/>
    </row>
    <row r="1032" spans="1:37" ht="105">
      <c r="A1032" s="71">
        <v>812</v>
      </c>
      <c r="B1032" s="71"/>
      <c r="C1032" s="71"/>
      <c r="D1032" s="71" t="s">
        <v>1343</v>
      </c>
      <c r="E1032" s="72" t="s">
        <v>7</v>
      </c>
      <c r="F1032" s="72" t="s">
        <v>7</v>
      </c>
      <c r="G1032" s="73"/>
      <c r="H1032" s="74"/>
      <c r="I1032" s="75"/>
      <c r="J1032" s="103" t="s">
        <v>4202</v>
      </c>
      <c r="K1032" s="55"/>
      <c r="L1032" s="55"/>
      <c r="M1032" s="55"/>
      <c r="N1032" s="55"/>
      <c r="O1032" s="55"/>
      <c r="P1032" s="55"/>
      <c r="Q1032" s="55"/>
      <c r="R1032" s="55"/>
      <c r="S1032" s="55"/>
      <c r="T1032" s="55"/>
      <c r="U1032" s="55"/>
      <c r="V1032" s="55"/>
      <c r="W1032" s="55"/>
      <c r="X1032" s="55"/>
      <c r="Y1032" s="55"/>
      <c r="Z1032" s="55"/>
      <c r="AA1032" s="55"/>
      <c r="AB1032" s="55"/>
      <c r="AC1032" s="55"/>
      <c r="AD1032" s="55"/>
      <c r="AE1032" s="55"/>
      <c r="AF1032" s="55"/>
      <c r="AG1032" s="55"/>
      <c r="AH1032" s="55"/>
      <c r="AI1032" s="55"/>
      <c r="AJ1032" s="55"/>
      <c r="AK1032" s="55"/>
    </row>
    <row r="1033" spans="1:37">
      <c r="A1033" s="71"/>
      <c r="B1033" s="71"/>
      <c r="C1033" s="71"/>
      <c r="D1033" s="71" t="s">
        <v>7</v>
      </c>
      <c r="E1033" s="72" t="s">
        <v>7</v>
      </c>
      <c r="F1033" s="72" t="s">
        <v>7</v>
      </c>
      <c r="G1033" s="73"/>
      <c r="H1033" s="74"/>
      <c r="I1033" s="75"/>
      <c r="J1033" s="104"/>
      <c r="K1033" s="55"/>
      <c r="L1033" s="55"/>
      <c r="M1033" s="55"/>
      <c r="N1033" s="55"/>
      <c r="O1033" s="55"/>
      <c r="P1033" s="55"/>
      <c r="Q1033" s="55"/>
      <c r="R1033" s="55"/>
      <c r="S1033" s="55"/>
      <c r="T1033" s="55"/>
      <c r="U1033" s="55"/>
      <c r="V1033" s="55"/>
      <c r="W1033" s="55"/>
      <c r="X1033" s="55"/>
      <c r="Y1033" s="55"/>
      <c r="Z1033" s="55"/>
      <c r="AA1033" s="55"/>
      <c r="AB1033" s="55"/>
      <c r="AC1033" s="55"/>
      <c r="AD1033" s="55"/>
      <c r="AE1033" s="55"/>
      <c r="AF1033" s="55"/>
      <c r="AG1033" s="55"/>
      <c r="AH1033" s="55"/>
      <c r="AI1033" s="55"/>
      <c r="AJ1033" s="55"/>
      <c r="AK1033" s="55"/>
    </row>
    <row r="1034" spans="1:37" ht="120">
      <c r="A1034" s="76"/>
      <c r="B1034" s="76">
        <v>8121</v>
      </c>
      <c r="C1034" s="76"/>
      <c r="D1034" s="76" t="s">
        <v>1345</v>
      </c>
      <c r="E1034" s="77" t="s">
        <v>7</v>
      </c>
      <c r="F1034" s="77" t="s">
        <v>7</v>
      </c>
      <c r="G1034" s="73" t="s">
        <v>4203</v>
      </c>
      <c r="H1034" s="78" t="s">
        <v>3318</v>
      </c>
      <c r="I1034" s="75"/>
      <c r="J1034" s="104"/>
      <c r="K1034" s="55"/>
      <c r="L1034" s="55"/>
      <c r="M1034" s="55"/>
      <c r="N1034" s="55"/>
      <c r="O1034" s="55"/>
      <c r="P1034" s="55"/>
      <c r="Q1034" s="55"/>
      <c r="R1034" s="55"/>
      <c r="S1034" s="55"/>
      <c r="T1034" s="55"/>
      <c r="U1034" s="55"/>
      <c r="V1034" s="55"/>
      <c r="W1034" s="55"/>
      <c r="X1034" s="55"/>
      <c r="Y1034" s="55"/>
      <c r="Z1034" s="55"/>
      <c r="AA1034" s="55"/>
      <c r="AB1034" s="55"/>
      <c r="AC1034" s="55"/>
      <c r="AD1034" s="55"/>
      <c r="AE1034" s="55"/>
      <c r="AF1034" s="55"/>
      <c r="AG1034" s="55"/>
      <c r="AH1034" s="55"/>
      <c r="AI1034" s="55"/>
      <c r="AJ1034" s="55"/>
      <c r="AK1034" s="55"/>
    </row>
    <row r="1035" spans="1:37" ht="30">
      <c r="A1035" s="76"/>
      <c r="B1035" s="76"/>
      <c r="C1035" s="79">
        <v>81211</v>
      </c>
      <c r="D1035" s="80" t="s">
        <v>1347</v>
      </c>
      <c r="E1035" s="82" t="s">
        <v>1348</v>
      </c>
      <c r="F1035" s="82" t="s">
        <v>1346</v>
      </c>
      <c r="G1035" s="73" t="s">
        <v>4204</v>
      </c>
      <c r="H1035" s="78" t="s">
        <v>3318</v>
      </c>
      <c r="I1035" s="75"/>
      <c r="J1035" s="104"/>
      <c r="K1035" s="55"/>
      <c r="L1035" s="55"/>
      <c r="M1035" s="55"/>
      <c r="N1035" s="55"/>
      <c r="O1035" s="55"/>
      <c r="P1035" s="55"/>
      <c r="Q1035" s="55"/>
      <c r="R1035" s="55"/>
      <c r="S1035" s="55"/>
      <c r="T1035" s="55"/>
      <c r="U1035" s="55"/>
      <c r="V1035" s="55"/>
      <c r="W1035" s="55"/>
      <c r="X1035" s="55"/>
      <c r="Y1035" s="55"/>
      <c r="Z1035" s="55"/>
      <c r="AA1035" s="55"/>
      <c r="AB1035" s="55"/>
      <c r="AC1035" s="55"/>
      <c r="AD1035" s="55"/>
      <c r="AE1035" s="55"/>
      <c r="AF1035" s="55"/>
      <c r="AG1035" s="55"/>
      <c r="AH1035" s="55"/>
      <c r="AI1035" s="55"/>
      <c r="AJ1035" s="55"/>
      <c r="AK1035" s="55"/>
    </row>
    <row r="1036" spans="1:37" ht="75">
      <c r="A1036" s="76"/>
      <c r="B1036" s="76"/>
      <c r="C1036" s="79">
        <v>81212</v>
      </c>
      <c r="D1036" s="80" t="s">
        <v>1350</v>
      </c>
      <c r="E1036" s="82" t="s">
        <v>1348</v>
      </c>
      <c r="F1036" s="82" t="s">
        <v>1349</v>
      </c>
      <c r="G1036" s="73" t="s">
        <v>4205</v>
      </c>
      <c r="H1036" s="74" t="s">
        <v>4206</v>
      </c>
      <c r="I1036" s="75"/>
      <c r="J1036" s="104"/>
      <c r="K1036" s="55"/>
      <c r="L1036" s="55"/>
      <c r="M1036" s="55"/>
      <c r="N1036" s="55"/>
      <c r="O1036" s="55"/>
      <c r="P1036" s="55"/>
      <c r="Q1036" s="55"/>
      <c r="R1036" s="55"/>
      <c r="S1036" s="55"/>
      <c r="T1036" s="55"/>
      <c r="U1036" s="55"/>
      <c r="V1036" s="55"/>
      <c r="W1036" s="55"/>
      <c r="X1036" s="55"/>
      <c r="Y1036" s="55"/>
      <c r="Z1036" s="55"/>
      <c r="AA1036" s="55"/>
      <c r="AB1036" s="55"/>
      <c r="AC1036" s="55"/>
      <c r="AD1036" s="55"/>
      <c r="AE1036" s="55"/>
      <c r="AF1036" s="55"/>
      <c r="AG1036" s="55"/>
      <c r="AH1036" s="55"/>
      <c r="AI1036" s="55"/>
      <c r="AJ1036" s="55"/>
      <c r="AK1036" s="55"/>
    </row>
    <row r="1037" spans="1:37" ht="60">
      <c r="A1037" s="76"/>
      <c r="B1037" s="76"/>
      <c r="C1037" s="79">
        <v>81213</v>
      </c>
      <c r="D1037" s="80" t="s">
        <v>1352</v>
      </c>
      <c r="E1037" s="82" t="s">
        <v>1348</v>
      </c>
      <c r="F1037" s="82" t="s">
        <v>1351</v>
      </c>
      <c r="G1037" s="73" t="s">
        <v>4207</v>
      </c>
      <c r="H1037" s="78" t="s">
        <v>3318</v>
      </c>
      <c r="I1037" s="75"/>
      <c r="J1037" s="104"/>
      <c r="K1037" s="55"/>
      <c r="L1037" s="55"/>
      <c r="M1037" s="55"/>
      <c r="N1037" s="55"/>
      <c r="O1037" s="55"/>
      <c r="P1037" s="55"/>
      <c r="Q1037" s="55"/>
      <c r="R1037" s="55"/>
      <c r="S1037" s="55"/>
      <c r="T1037" s="55"/>
      <c r="U1037" s="55"/>
      <c r="V1037" s="55"/>
      <c r="W1037" s="55"/>
      <c r="X1037" s="55"/>
      <c r="Y1037" s="55"/>
      <c r="Z1037" s="55"/>
      <c r="AA1037" s="55"/>
      <c r="AB1037" s="55"/>
      <c r="AC1037" s="55"/>
      <c r="AD1037" s="55"/>
      <c r="AE1037" s="55"/>
      <c r="AF1037" s="55"/>
      <c r="AG1037" s="55"/>
      <c r="AH1037" s="55"/>
      <c r="AI1037" s="55"/>
      <c r="AJ1037" s="55"/>
      <c r="AK1037" s="55"/>
    </row>
    <row r="1038" spans="1:37" ht="45">
      <c r="A1038" s="76"/>
      <c r="B1038" s="76"/>
      <c r="C1038" s="79">
        <v>81214</v>
      </c>
      <c r="D1038" s="80" t="s">
        <v>1353</v>
      </c>
      <c r="E1038" s="82" t="s">
        <v>1348</v>
      </c>
      <c r="F1038" s="82" t="s">
        <v>1354</v>
      </c>
      <c r="G1038" s="73" t="s">
        <v>4208</v>
      </c>
      <c r="H1038" s="78" t="s">
        <v>3318</v>
      </c>
      <c r="I1038" s="75"/>
      <c r="J1038" s="104"/>
      <c r="K1038" s="55"/>
      <c r="L1038" s="55"/>
      <c r="M1038" s="55"/>
      <c r="N1038" s="55"/>
      <c r="O1038" s="55"/>
      <c r="P1038" s="55"/>
      <c r="Q1038" s="55"/>
      <c r="R1038" s="55"/>
      <c r="S1038" s="55"/>
      <c r="T1038" s="55"/>
      <c r="U1038" s="55"/>
      <c r="V1038" s="55"/>
      <c r="W1038" s="55"/>
      <c r="X1038" s="55"/>
      <c r="Y1038" s="55"/>
      <c r="Z1038" s="55"/>
      <c r="AA1038" s="55"/>
      <c r="AB1038" s="55"/>
      <c r="AC1038" s="55"/>
      <c r="AD1038" s="55"/>
      <c r="AE1038" s="55"/>
      <c r="AF1038" s="55"/>
      <c r="AG1038" s="55"/>
      <c r="AH1038" s="55"/>
      <c r="AI1038" s="55"/>
      <c r="AJ1038" s="55"/>
      <c r="AK1038" s="55"/>
    </row>
    <row r="1039" spans="1:37" ht="150">
      <c r="A1039" s="76"/>
      <c r="B1039" s="76"/>
      <c r="C1039" s="79">
        <v>81219</v>
      </c>
      <c r="D1039" s="80" t="s">
        <v>1355</v>
      </c>
      <c r="E1039" s="82" t="s">
        <v>1348</v>
      </c>
      <c r="F1039" s="82" t="s">
        <v>1356</v>
      </c>
      <c r="G1039" s="73" t="s">
        <v>4209</v>
      </c>
      <c r="H1039" s="78" t="s">
        <v>3318</v>
      </c>
      <c r="I1039" s="75"/>
      <c r="J1039" s="104"/>
      <c r="K1039" s="55"/>
      <c r="L1039" s="55"/>
      <c r="M1039" s="55"/>
      <c r="N1039" s="55"/>
      <c r="O1039" s="55"/>
      <c r="P1039" s="55"/>
      <c r="Q1039" s="55"/>
      <c r="R1039" s="55"/>
      <c r="S1039" s="55"/>
      <c r="T1039" s="55"/>
      <c r="U1039" s="55"/>
      <c r="V1039" s="55"/>
      <c r="W1039" s="55"/>
      <c r="X1039" s="55"/>
      <c r="Y1039" s="55"/>
      <c r="Z1039" s="55"/>
      <c r="AA1039" s="55"/>
      <c r="AB1039" s="55"/>
      <c r="AC1039" s="55"/>
      <c r="AD1039" s="55"/>
      <c r="AE1039" s="55"/>
      <c r="AF1039" s="55"/>
      <c r="AG1039" s="55"/>
      <c r="AH1039" s="55"/>
      <c r="AI1039" s="55"/>
      <c r="AJ1039" s="55"/>
      <c r="AK1039" s="55"/>
    </row>
    <row r="1040" spans="1:37">
      <c r="A1040" s="76"/>
      <c r="B1040" s="76"/>
      <c r="C1040" s="76"/>
      <c r="D1040" s="76" t="s">
        <v>7</v>
      </c>
      <c r="E1040" s="77" t="s">
        <v>7</v>
      </c>
      <c r="F1040" s="77" t="s">
        <v>7</v>
      </c>
      <c r="G1040" s="73"/>
      <c r="H1040" s="74"/>
      <c r="I1040" s="75"/>
      <c r="J1040" s="104"/>
      <c r="K1040" s="55"/>
      <c r="L1040" s="55"/>
      <c r="M1040" s="55"/>
      <c r="N1040" s="55"/>
      <c r="O1040" s="55"/>
      <c r="P1040" s="55"/>
      <c r="Q1040" s="55"/>
      <c r="R1040" s="55"/>
      <c r="S1040" s="55"/>
      <c r="T1040" s="55"/>
      <c r="U1040" s="55"/>
      <c r="V1040" s="55"/>
      <c r="W1040" s="55"/>
      <c r="X1040" s="55"/>
      <c r="Y1040" s="55"/>
      <c r="Z1040" s="55"/>
      <c r="AA1040" s="55"/>
      <c r="AB1040" s="55"/>
      <c r="AC1040" s="55"/>
      <c r="AD1040" s="55"/>
      <c r="AE1040" s="55"/>
      <c r="AF1040" s="55"/>
      <c r="AG1040" s="55"/>
      <c r="AH1040" s="55"/>
      <c r="AI1040" s="55"/>
      <c r="AJ1040" s="55"/>
      <c r="AK1040" s="55"/>
    </row>
    <row r="1041" spans="1:37" ht="120">
      <c r="A1041" s="76"/>
      <c r="B1041" s="76">
        <v>8122</v>
      </c>
      <c r="C1041" s="76"/>
      <c r="D1041" s="76" t="s">
        <v>1357</v>
      </c>
      <c r="E1041" s="77" t="s">
        <v>7</v>
      </c>
      <c r="F1041" s="77" t="s">
        <v>7</v>
      </c>
      <c r="G1041" s="73" t="s">
        <v>4210</v>
      </c>
      <c r="H1041" s="78" t="s">
        <v>3318</v>
      </c>
      <c r="I1041" s="75"/>
      <c r="J1041" s="104"/>
      <c r="K1041" s="55"/>
      <c r="L1041" s="55"/>
      <c r="M1041" s="55"/>
      <c r="N1041" s="55"/>
      <c r="O1041" s="55"/>
      <c r="P1041" s="55"/>
      <c r="Q1041" s="55"/>
      <c r="R1041" s="55"/>
      <c r="S1041" s="55"/>
      <c r="T1041" s="55"/>
      <c r="U1041" s="55"/>
      <c r="V1041" s="55"/>
      <c r="W1041" s="55"/>
      <c r="X1041" s="55"/>
      <c r="Y1041" s="55"/>
      <c r="Z1041" s="55"/>
      <c r="AA1041" s="55"/>
      <c r="AB1041" s="55"/>
      <c r="AC1041" s="55"/>
      <c r="AD1041" s="55"/>
      <c r="AE1041" s="55"/>
      <c r="AF1041" s="55"/>
      <c r="AG1041" s="55"/>
      <c r="AH1041" s="55"/>
      <c r="AI1041" s="55"/>
      <c r="AJ1041" s="55"/>
      <c r="AK1041" s="55"/>
    </row>
    <row r="1042" spans="1:37" ht="45">
      <c r="A1042" s="76"/>
      <c r="B1042" s="76"/>
      <c r="C1042" s="79">
        <v>81221</v>
      </c>
      <c r="D1042" s="80" t="s">
        <v>1358</v>
      </c>
      <c r="E1042" s="82" t="s">
        <v>1348</v>
      </c>
      <c r="F1042" s="82" t="s">
        <v>1346</v>
      </c>
      <c r="G1042" s="73" t="s">
        <v>4211</v>
      </c>
      <c r="H1042" s="78" t="s">
        <v>3318</v>
      </c>
      <c r="I1042" s="75"/>
      <c r="J1042" s="104"/>
      <c r="K1042" s="55"/>
      <c r="L1042" s="55"/>
      <c r="M1042" s="55"/>
      <c r="N1042" s="55"/>
      <c r="O1042" s="55"/>
      <c r="P1042" s="55"/>
      <c r="Q1042" s="55"/>
      <c r="R1042" s="55"/>
      <c r="S1042" s="55"/>
      <c r="T1042" s="55"/>
      <c r="U1042" s="55"/>
      <c r="V1042" s="55"/>
      <c r="W1042" s="55"/>
      <c r="X1042" s="55"/>
      <c r="Y1042" s="55"/>
      <c r="Z1042" s="55"/>
      <c r="AA1042" s="55"/>
      <c r="AB1042" s="55"/>
      <c r="AC1042" s="55"/>
      <c r="AD1042" s="55"/>
      <c r="AE1042" s="55"/>
      <c r="AF1042" s="55"/>
      <c r="AG1042" s="55"/>
      <c r="AH1042" s="55"/>
      <c r="AI1042" s="55"/>
      <c r="AJ1042" s="55"/>
      <c r="AK1042" s="55"/>
    </row>
    <row r="1043" spans="1:37" ht="75">
      <c r="A1043" s="76"/>
      <c r="B1043" s="76"/>
      <c r="C1043" s="79">
        <v>81222</v>
      </c>
      <c r="D1043" s="80" t="s">
        <v>1359</v>
      </c>
      <c r="E1043" s="82" t="s">
        <v>1348</v>
      </c>
      <c r="F1043" s="82" t="s">
        <v>1349</v>
      </c>
      <c r="G1043" s="73" t="s">
        <v>4212</v>
      </c>
      <c r="H1043" s="74" t="s">
        <v>4206</v>
      </c>
      <c r="I1043" s="75"/>
      <c r="J1043" s="104"/>
      <c r="K1043" s="55"/>
      <c r="L1043" s="55"/>
      <c r="M1043" s="55"/>
      <c r="N1043" s="55"/>
      <c r="O1043" s="55"/>
      <c r="P1043" s="55"/>
      <c r="Q1043" s="55"/>
      <c r="R1043" s="55"/>
      <c r="S1043" s="55"/>
      <c r="T1043" s="55"/>
      <c r="U1043" s="55"/>
      <c r="V1043" s="55"/>
      <c r="W1043" s="55"/>
      <c r="X1043" s="55"/>
      <c r="Y1043" s="55"/>
      <c r="Z1043" s="55"/>
      <c r="AA1043" s="55"/>
      <c r="AB1043" s="55"/>
      <c r="AC1043" s="55"/>
      <c r="AD1043" s="55"/>
      <c r="AE1043" s="55"/>
      <c r="AF1043" s="55"/>
      <c r="AG1043" s="55"/>
      <c r="AH1043" s="55"/>
      <c r="AI1043" s="55"/>
      <c r="AJ1043" s="55"/>
      <c r="AK1043" s="55"/>
    </row>
    <row r="1044" spans="1:37" ht="60">
      <c r="A1044" s="76"/>
      <c r="B1044" s="76"/>
      <c r="C1044" s="79">
        <v>81223</v>
      </c>
      <c r="D1044" s="80" t="s">
        <v>1360</v>
      </c>
      <c r="E1044" s="82" t="s">
        <v>1348</v>
      </c>
      <c r="F1044" s="82" t="s">
        <v>1351</v>
      </c>
      <c r="G1044" s="73" t="s">
        <v>4213</v>
      </c>
      <c r="H1044" s="78" t="s">
        <v>3318</v>
      </c>
      <c r="I1044" s="75"/>
      <c r="J1044" s="104"/>
      <c r="K1044" s="55"/>
      <c r="L1044" s="55"/>
      <c r="M1044" s="55"/>
      <c r="N1044" s="55"/>
      <c r="O1044" s="55"/>
      <c r="P1044" s="55"/>
      <c r="Q1044" s="55"/>
      <c r="R1044" s="55"/>
      <c r="S1044" s="55"/>
      <c r="T1044" s="55"/>
      <c r="U1044" s="55"/>
      <c r="V1044" s="55"/>
      <c r="W1044" s="55"/>
      <c r="X1044" s="55"/>
      <c r="Y1044" s="55"/>
      <c r="Z1044" s="55"/>
      <c r="AA1044" s="55"/>
      <c r="AB1044" s="55"/>
      <c r="AC1044" s="55"/>
      <c r="AD1044" s="55"/>
      <c r="AE1044" s="55"/>
      <c r="AF1044" s="55"/>
      <c r="AG1044" s="55"/>
      <c r="AH1044" s="55"/>
      <c r="AI1044" s="55"/>
      <c r="AJ1044" s="55"/>
      <c r="AK1044" s="55"/>
    </row>
    <row r="1045" spans="1:37" ht="45">
      <c r="A1045" s="76"/>
      <c r="B1045" s="76"/>
      <c r="C1045" s="79">
        <v>81224</v>
      </c>
      <c r="D1045" s="80" t="s">
        <v>1361</v>
      </c>
      <c r="E1045" s="82" t="s">
        <v>1348</v>
      </c>
      <c r="F1045" s="82" t="s">
        <v>1354</v>
      </c>
      <c r="G1045" s="73" t="s">
        <v>4214</v>
      </c>
      <c r="H1045" s="78" t="s">
        <v>3318</v>
      </c>
      <c r="I1045" s="75"/>
      <c r="J1045" s="104"/>
      <c r="K1045" s="55"/>
      <c r="L1045" s="55"/>
      <c r="M1045" s="55"/>
      <c r="N1045" s="55"/>
      <c r="O1045" s="55"/>
      <c r="P1045" s="55"/>
      <c r="Q1045" s="55"/>
      <c r="R1045" s="55"/>
      <c r="S1045" s="55"/>
      <c r="T1045" s="55"/>
      <c r="U1045" s="55"/>
      <c r="V1045" s="55"/>
      <c r="W1045" s="55"/>
      <c r="X1045" s="55"/>
      <c r="Y1045" s="55"/>
      <c r="Z1045" s="55"/>
      <c r="AA1045" s="55"/>
      <c r="AB1045" s="55"/>
      <c r="AC1045" s="55"/>
      <c r="AD1045" s="55"/>
      <c r="AE1045" s="55"/>
      <c r="AF1045" s="55"/>
      <c r="AG1045" s="55"/>
      <c r="AH1045" s="55"/>
      <c r="AI1045" s="55"/>
      <c r="AJ1045" s="55"/>
      <c r="AK1045" s="55"/>
    </row>
    <row r="1046" spans="1:37" ht="150">
      <c r="A1046" s="76"/>
      <c r="B1046" s="76"/>
      <c r="C1046" s="79">
        <v>81229</v>
      </c>
      <c r="D1046" s="80" t="s">
        <v>1362</v>
      </c>
      <c r="E1046" s="82" t="s">
        <v>1348</v>
      </c>
      <c r="F1046" s="82" t="s">
        <v>1356</v>
      </c>
      <c r="G1046" s="73" t="s">
        <v>4215</v>
      </c>
      <c r="H1046" s="78" t="s">
        <v>3318</v>
      </c>
      <c r="I1046" s="75"/>
      <c r="J1046" s="104"/>
      <c r="K1046" s="55"/>
      <c r="L1046" s="55"/>
      <c r="M1046" s="55"/>
      <c r="N1046" s="55"/>
      <c r="O1046" s="55"/>
      <c r="P1046" s="55"/>
      <c r="Q1046" s="55"/>
      <c r="R1046" s="55"/>
      <c r="S1046" s="55"/>
      <c r="T1046" s="55"/>
      <c r="U1046" s="55"/>
      <c r="V1046" s="55"/>
      <c r="W1046" s="55"/>
      <c r="X1046" s="55"/>
      <c r="Y1046" s="55"/>
      <c r="Z1046" s="55"/>
      <c r="AA1046" s="55"/>
      <c r="AB1046" s="55"/>
      <c r="AC1046" s="55"/>
      <c r="AD1046" s="55"/>
      <c r="AE1046" s="55"/>
      <c r="AF1046" s="55"/>
      <c r="AG1046" s="55"/>
      <c r="AH1046" s="55"/>
      <c r="AI1046" s="55"/>
      <c r="AJ1046" s="55"/>
      <c r="AK1046" s="55"/>
    </row>
    <row r="1047" spans="1:37">
      <c r="A1047" s="76"/>
      <c r="B1047" s="76"/>
      <c r="C1047" s="76"/>
      <c r="D1047" s="76" t="s">
        <v>7</v>
      </c>
      <c r="E1047" s="77" t="s">
        <v>7</v>
      </c>
      <c r="F1047" s="77" t="s">
        <v>7</v>
      </c>
      <c r="G1047" s="73"/>
      <c r="H1047" s="74"/>
      <c r="I1047" s="75"/>
      <c r="J1047" s="104"/>
      <c r="K1047" s="55"/>
      <c r="L1047" s="55"/>
      <c r="M1047" s="55"/>
      <c r="N1047" s="55"/>
      <c r="O1047" s="55"/>
      <c r="P1047" s="55"/>
      <c r="Q1047" s="55"/>
      <c r="R1047" s="55"/>
      <c r="S1047" s="55"/>
      <c r="T1047" s="55"/>
      <c r="U1047" s="55"/>
      <c r="V1047" s="55"/>
      <c r="W1047" s="55"/>
      <c r="X1047" s="55"/>
      <c r="Y1047" s="55"/>
      <c r="Z1047" s="55"/>
      <c r="AA1047" s="55"/>
      <c r="AB1047" s="55"/>
      <c r="AC1047" s="55"/>
      <c r="AD1047" s="55"/>
      <c r="AE1047" s="55"/>
      <c r="AF1047" s="55"/>
      <c r="AG1047" s="55"/>
      <c r="AH1047" s="55"/>
      <c r="AI1047" s="55"/>
      <c r="AJ1047" s="55"/>
      <c r="AK1047" s="55"/>
    </row>
    <row r="1048" spans="1:37" ht="165">
      <c r="A1048" s="76"/>
      <c r="B1048" s="76">
        <v>8123</v>
      </c>
      <c r="C1048" s="76"/>
      <c r="D1048" s="76" t="s">
        <v>1363</v>
      </c>
      <c r="E1048" s="77" t="s">
        <v>7</v>
      </c>
      <c r="F1048" s="77" t="s">
        <v>7</v>
      </c>
      <c r="G1048" s="73" t="s">
        <v>4216</v>
      </c>
      <c r="H1048" s="78" t="s">
        <v>3318</v>
      </c>
      <c r="I1048" s="75"/>
      <c r="J1048" s="104"/>
      <c r="K1048" s="55"/>
      <c r="L1048" s="55"/>
      <c r="M1048" s="55"/>
      <c r="N1048" s="55"/>
      <c r="O1048" s="55"/>
      <c r="P1048" s="55"/>
      <c r="Q1048" s="55"/>
      <c r="R1048" s="55"/>
      <c r="S1048" s="55"/>
      <c r="T1048" s="55"/>
      <c r="U1048" s="55"/>
      <c r="V1048" s="55"/>
      <c r="W1048" s="55"/>
      <c r="X1048" s="55"/>
      <c r="Y1048" s="55"/>
      <c r="Z1048" s="55"/>
      <c r="AA1048" s="55"/>
      <c r="AB1048" s="55"/>
      <c r="AC1048" s="55"/>
      <c r="AD1048" s="55"/>
      <c r="AE1048" s="55"/>
      <c r="AF1048" s="55"/>
      <c r="AG1048" s="55"/>
      <c r="AH1048" s="55"/>
      <c r="AI1048" s="55"/>
      <c r="AJ1048" s="55"/>
      <c r="AK1048" s="55"/>
    </row>
    <row r="1049" spans="1:37" ht="30">
      <c r="A1049" s="76"/>
      <c r="B1049" s="76"/>
      <c r="C1049" s="79">
        <v>81231</v>
      </c>
      <c r="D1049" s="80" t="s">
        <v>1364</v>
      </c>
      <c r="E1049" s="82" t="s">
        <v>1348</v>
      </c>
      <c r="F1049" s="82" t="s">
        <v>1346</v>
      </c>
      <c r="G1049" s="73" t="s">
        <v>4217</v>
      </c>
      <c r="H1049" s="78" t="s">
        <v>3318</v>
      </c>
      <c r="I1049" s="75"/>
      <c r="J1049" s="104"/>
      <c r="K1049" s="55"/>
      <c r="L1049" s="55"/>
      <c r="M1049" s="55"/>
      <c r="N1049" s="55"/>
      <c r="O1049" s="55"/>
      <c r="P1049" s="55"/>
      <c r="Q1049" s="55"/>
      <c r="R1049" s="55"/>
      <c r="S1049" s="55"/>
      <c r="T1049" s="55"/>
      <c r="U1049" s="55"/>
      <c r="V1049" s="55"/>
      <c r="W1049" s="55"/>
      <c r="X1049" s="55"/>
      <c r="Y1049" s="55"/>
      <c r="Z1049" s="55"/>
      <c r="AA1049" s="55"/>
      <c r="AB1049" s="55"/>
      <c r="AC1049" s="55"/>
      <c r="AD1049" s="55"/>
      <c r="AE1049" s="55"/>
      <c r="AF1049" s="55"/>
      <c r="AG1049" s="55"/>
      <c r="AH1049" s="55"/>
      <c r="AI1049" s="55"/>
      <c r="AJ1049" s="55"/>
      <c r="AK1049" s="55"/>
    </row>
    <row r="1050" spans="1:37" ht="90">
      <c r="A1050" s="76"/>
      <c r="B1050" s="76"/>
      <c r="C1050" s="79">
        <v>81232</v>
      </c>
      <c r="D1050" s="80" t="s">
        <v>1365</v>
      </c>
      <c r="E1050" s="82" t="s">
        <v>1348</v>
      </c>
      <c r="F1050" s="82" t="s">
        <v>1349</v>
      </c>
      <c r="G1050" s="73" t="s">
        <v>4218</v>
      </c>
      <c r="H1050" s="74" t="s">
        <v>4219</v>
      </c>
      <c r="I1050" s="75"/>
      <c r="J1050" s="104"/>
      <c r="K1050" s="55"/>
      <c r="L1050" s="55"/>
      <c r="M1050" s="55"/>
      <c r="N1050" s="55"/>
      <c r="O1050" s="55"/>
      <c r="P1050" s="55"/>
      <c r="Q1050" s="55"/>
      <c r="R1050" s="55"/>
      <c r="S1050" s="55"/>
      <c r="T1050" s="55"/>
      <c r="U1050" s="55"/>
      <c r="V1050" s="55"/>
      <c r="W1050" s="55"/>
      <c r="X1050" s="55"/>
      <c r="Y1050" s="55"/>
      <c r="Z1050" s="55"/>
      <c r="AA1050" s="55"/>
      <c r="AB1050" s="55"/>
      <c r="AC1050" s="55"/>
      <c r="AD1050" s="55"/>
      <c r="AE1050" s="55"/>
      <c r="AF1050" s="55"/>
      <c r="AG1050" s="55"/>
      <c r="AH1050" s="55"/>
      <c r="AI1050" s="55"/>
      <c r="AJ1050" s="55"/>
      <c r="AK1050" s="55"/>
    </row>
    <row r="1051" spans="1:37" ht="45">
      <c r="A1051" s="76"/>
      <c r="B1051" s="76"/>
      <c r="C1051" s="79">
        <v>81233</v>
      </c>
      <c r="D1051" s="80" t="s">
        <v>1366</v>
      </c>
      <c r="E1051" s="82" t="s">
        <v>1348</v>
      </c>
      <c r="F1051" s="82" t="s">
        <v>1351</v>
      </c>
      <c r="G1051" s="73" t="s">
        <v>4220</v>
      </c>
      <c r="H1051" s="78" t="s">
        <v>3318</v>
      </c>
      <c r="I1051" s="75"/>
      <c r="J1051" s="104"/>
      <c r="K1051" s="55"/>
      <c r="L1051" s="55"/>
      <c r="M1051" s="55"/>
      <c r="N1051" s="55"/>
      <c r="O1051" s="55"/>
      <c r="P1051" s="55"/>
      <c r="Q1051" s="55"/>
      <c r="R1051" s="55"/>
      <c r="S1051" s="55"/>
      <c r="T1051" s="55"/>
      <c r="U1051" s="55"/>
      <c r="V1051" s="55"/>
      <c r="W1051" s="55"/>
      <c r="X1051" s="55"/>
      <c r="Y1051" s="55"/>
      <c r="Z1051" s="55"/>
      <c r="AA1051" s="55"/>
      <c r="AB1051" s="55"/>
      <c r="AC1051" s="55"/>
      <c r="AD1051" s="55"/>
      <c r="AE1051" s="55"/>
      <c r="AF1051" s="55"/>
      <c r="AG1051" s="55"/>
      <c r="AH1051" s="55"/>
      <c r="AI1051" s="55"/>
      <c r="AJ1051" s="55"/>
      <c r="AK1051" s="55"/>
    </row>
    <row r="1052" spans="1:37" ht="45">
      <c r="A1052" s="76"/>
      <c r="B1052" s="76"/>
      <c r="C1052" s="79">
        <v>81234</v>
      </c>
      <c r="D1052" s="80" t="s">
        <v>1367</v>
      </c>
      <c r="E1052" s="82" t="s">
        <v>1348</v>
      </c>
      <c r="F1052" s="82" t="s">
        <v>1354</v>
      </c>
      <c r="G1052" s="73" t="s">
        <v>4221</v>
      </c>
      <c r="H1052" s="78" t="s">
        <v>3318</v>
      </c>
      <c r="I1052" s="75"/>
      <c r="J1052" s="104"/>
      <c r="K1052" s="55"/>
      <c r="L1052" s="55"/>
      <c r="M1052" s="55"/>
      <c r="N1052" s="55"/>
      <c r="O1052" s="55"/>
      <c r="P1052" s="55"/>
      <c r="Q1052" s="55"/>
      <c r="R1052" s="55"/>
      <c r="S1052" s="55"/>
      <c r="T1052" s="55"/>
      <c r="U1052" s="55"/>
      <c r="V1052" s="55"/>
      <c r="W1052" s="55"/>
      <c r="X1052" s="55"/>
      <c r="Y1052" s="55"/>
      <c r="Z1052" s="55"/>
      <c r="AA1052" s="55"/>
      <c r="AB1052" s="55"/>
      <c r="AC1052" s="55"/>
      <c r="AD1052" s="55"/>
      <c r="AE1052" s="55"/>
      <c r="AF1052" s="55"/>
      <c r="AG1052" s="55"/>
      <c r="AH1052" s="55"/>
      <c r="AI1052" s="55"/>
      <c r="AJ1052" s="55"/>
      <c r="AK1052" s="55"/>
    </row>
    <row r="1053" spans="1:37" ht="150">
      <c r="A1053" s="76"/>
      <c r="B1053" s="76"/>
      <c r="C1053" s="79">
        <v>81239</v>
      </c>
      <c r="D1053" s="80" t="s">
        <v>1368</v>
      </c>
      <c r="E1053" s="82" t="s">
        <v>1348</v>
      </c>
      <c r="F1053" s="82" t="s">
        <v>1356</v>
      </c>
      <c r="G1053" s="73" t="s">
        <v>4222</v>
      </c>
      <c r="H1053" s="78" t="s">
        <v>3318</v>
      </c>
      <c r="I1053" s="75"/>
      <c r="J1053" s="104"/>
      <c r="K1053" s="55"/>
      <c r="L1053" s="55"/>
      <c r="M1053" s="55"/>
      <c r="N1053" s="55"/>
      <c r="O1053" s="55"/>
      <c r="P1053" s="55"/>
      <c r="Q1053" s="55"/>
      <c r="R1053" s="55"/>
      <c r="S1053" s="55"/>
      <c r="T1053" s="55"/>
      <c r="U1053" s="55"/>
      <c r="V1053" s="55"/>
      <c r="W1053" s="55"/>
      <c r="X1053" s="55"/>
      <c r="Y1053" s="55"/>
      <c r="Z1053" s="55"/>
      <c r="AA1053" s="55"/>
      <c r="AB1053" s="55"/>
      <c r="AC1053" s="55"/>
      <c r="AD1053" s="55"/>
      <c r="AE1053" s="55"/>
      <c r="AF1053" s="55"/>
      <c r="AG1053" s="55"/>
      <c r="AH1053" s="55"/>
      <c r="AI1053" s="55"/>
      <c r="AJ1053" s="55"/>
      <c r="AK1053" s="55"/>
    </row>
    <row r="1054" spans="1:37">
      <c r="A1054" s="76"/>
      <c r="B1054" s="76"/>
      <c r="C1054" s="76"/>
      <c r="D1054" s="76" t="s">
        <v>7</v>
      </c>
      <c r="E1054" s="77" t="s">
        <v>7</v>
      </c>
      <c r="F1054" s="77" t="s">
        <v>7</v>
      </c>
      <c r="G1054" s="73"/>
      <c r="H1054" s="74"/>
      <c r="I1054" s="75"/>
      <c r="J1054" s="104"/>
      <c r="K1054" s="55"/>
      <c r="L1054" s="55"/>
      <c r="M1054" s="55"/>
      <c r="N1054" s="55"/>
      <c r="O1054" s="55"/>
      <c r="P1054" s="55"/>
      <c r="Q1054" s="55"/>
      <c r="R1054" s="55"/>
      <c r="S1054" s="55"/>
      <c r="T1054" s="55"/>
      <c r="U1054" s="55"/>
      <c r="V1054" s="55"/>
      <c r="W1054" s="55"/>
      <c r="X1054" s="55"/>
      <c r="Y1054" s="55"/>
      <c r="Z1054" s="55"/>
      <c r="AA1054" s="55"/>
      <c r="AB1054" s="55"/>
      <c r="AC1054" s="55"/>
      <c r="AD1054" s="55"/>
      <c r="AE1054" s="55"/>
      <c r="AF1054" s="55"/>
      <c r="AG1054" s="55"/>
      <c r="AH1054" s="55"/>
      <c r="AI1054" s="55"/>
      <c r="AJ1054" s="55"/>
      <c r="AK1054" s="55"/>
    </row>
    <row r="1055" spans="1:37" ht="165">
      <c r="A1055" s="71">
        <v>813</v>
      </c>
      <c r="B1055" s="76"/>
      <c r="C1055" s="76"/>
      <c r="D1055" s="71" t="s">
        <v>1369</v>
      </c>
      <c r="E1055" s="77" t="s">
        <v>7</v>
      </c>
      <c r="F1055" s="77"/>
      <c r="G1055" s="73"/>
      <c r="H1055" s="74"/>
      <c r="I1055" s="75"/>
      <c r="J1055" s="103" t="s">
        <v>4223</v>
      </c>
      <c r="K1055" s="55"/>
      <c r="L1055" s="55"/>
      <c r="M1055" s="55"/>
      <c r="N1055" s="55"/>
      <c r="O1055" s="55"/>
      <c r="P1055" s="55"/>
      <c r="Q1055" s="55"/>
      <c r="R1055" s="55"/>
      <c r="S1055" s="55"/>
      <c r="T1055" s="55"/>
      <c r="U1055" s="55"/>
      <c r="V1055" s="55"/>
      <c r="W1055" s="55"/>
      <c r="X1055" s="55"/>
      <c r="Y1055" s="55"/>
      <c r="Z1055" s="55"/>
      <c r="AA1055" s="55"/>
      <c r="AB1055" s="55"/>
      <c r="AC1055" s="55"/>
      <c r="AD1055" s="55"/>
      <c r="AE1055" s="55"/>
      <c r="AF1055" s="55"/>
      <c r="AG1055" s="55"/>
      <c r="AH1055" s="55"/>
      <c r="AI1055" s="55"/>
      <c r="AJ1055" s="55"/>
      <c r="AK1055" s="55"/>
    </row>
    <row r="1056" spans="1:37">
      <c r="A1056" s="76"/>
      <c r="B1056" s="76"/>
      <c r="C1056" s="76"/>
      <c r="D1056" s="76" t="s">
        <v>7</v>
      </c>
      <c r="E1056" s="77" t="s">
        <v>7</v>
      </c>
      <c r="F1056" s="77"/>
      <c r="G1056" s="73"/>
      <c r="H1056" s="74"/>
      <c r="I1056" s="75"/>
      <c r="J1056" s="104"/>
      <c r="K1056" s="55"/>
      <c r="L1056" s="55"/>
      <c r="M1056" s="55"/>
      <c r="N1056" s="55"/>
      <c r="O1056" s="55"/>
      <c r="P1056" s="55"/>
      <c r="Q1056" s="55"/>
      <c r="R1056" s="55"/>
      <c r="S1056" s="55"/>
      <c r="T1056" s="55"/>
      <c r="U1056" s="55"/>
      <c r="V1056" s="55"/>
      <c r="W1056" s="55"/>
      <c r="X1056" s="55"/>
      <c r="Y1056" s="55"/>
      <c r="Z1056" s="55"/>
      <c r="AA1056" s="55"/>
      <c r="AB1056" s="55"/>
      <c r="AC1056" s="55"/>
      <c r="AD1056" s="55"/>
      <c r="AE1056" s="55"/>
      <c r="AF1056" s="55"/>
      <c r="AG1056" s="55"/>
      <c r="AH1056" s="55"/>
      <c r="AI1056" s="55"/>
      <c r="AJ1056" s="55"/>
      <c r="AK1056" s="55"/>
    </row>
    <row r="1057" spans="1:37" ht="25.5">
      <c r="A1057" s="76"/>
      <c r="B1057" s="76">
        <v>8130</v>
      </c>
      <c r="C1057" s="76"/>
      <c r="D1057" s="76" t="s">
        <v>1369</v>
      </c>
      <c r="E1057" s="77" t="s">
        <v>7</v>
      </c>
      <c r="F1057" s="77" t="s">
        <v>7</v>
      </c>
      <c r="G1057" s="78" t="s">
        <v>3314</v>
      </c>
      <c r="H1057" s="78" t="s">
        <v>3314</v>
      </c>
      <c r="I1057" s="75"/>
      <c r="J1057" s="104"/>
      <c r="K1057" s="55"/>
      <c r="L1057" s="55"/>
      <c r="M1057" s="55"/>
      <c r="N1057" s="55"/>
      <c r="O1057" s="55"/>
      <c r="P1057" s="55"/>
      <c r="Q1057" s="55"/>
      <c r="R1057" s="55"/>
      <c r="S1057" s="55"/>
      <c r="T1057" s="55"/>
      <c r="U1057" s="55"/>
      <c r="V1057" s="55"/>
      <c r="W1057" s="55"/>
      <c r="X1057" s="55"/>
      <c r="Y1057" s="55"/>
      <c r="Z1057" s="55"/>
      <c r="AA1057" s="55"/>
      <c r="AB1057" s="55"/>
      <c r="AC1057" s="55"/>
      <c r="AD1057" s="55"/>
      <c r="AE1057" s="55"/>
      <c r="AF1057" s="55"/>
      <c r="AG1057" s="55"/>
      <c r="AH1057" s="55"/>
      <c r="AI1057" s="55"/>
      <c r="AJ1057" s="55"/>
      <c r="AK1057" s="55"/>
    </row>
    <row r="1058" spans="1:37" ht="60">
      <c r="A1058" s="76"/>
      <c r="B1058" s="76"/>
      <c r="C1058" s="79">
        <v>81301</v>
      </c>
      <c r="D1058" s="80" t="s">
        <v>1371</v>
      </c>
      <c r="E1058" s="82" t="s">
        <v>1372</v>
      </c>
      <c r="F1058" s="82" t="s">
        <v>1373</v>
      </c>
      <c r="G1058" s="73" t="s">
        <v>4224</v>
      </c>
      <c r="H1058" s="78" t="s">
        <v>3318</v>
      </c>
      <c r="I1058" s="75"/>
      <c r="J1058" s="104"/>
      <c r="K1058" s="55"/>
      <c r="L1058" s="55"/>
      <c r="M1058" s="55"/>
      <c r="N1058" s="55"/>
      <c r="O1058" s="55"/>
      <c r="P1058" s="55"/>
      <c r="Q1058" s="55"/>
      <c r="R1058" s="55"/>
      <c r="S1058" s="55"/>
      <c r="T1058" s="55"/>
      <c r="U1058" s="55"/>
      <c r="V1058" s="55"/>
      <c r="W1058" s="55"/>
      <c r="X1058" s="55"/>
      <c r="Y1058" s="55"/>
      <c r="Z1058" s="55"/>
      <c r="AA1058" s="55"/>
      <c r="AB1058" s="55"/>
      <c r="AC1058" s="55"/>
      <c r="AD1058" s="55"/>
      <c r="AE1058" s="55"/>
      <c r="AF1058" s="55"/>
      <c r="AG1058" s="55"/>
      <c r="AH1058" s="55"/>
      <c r="AI1058" s="55"/>
      <c r="AJ1058" s="55"/>
      <c r="AK1058" s="55"/>
    </row>
    <row r="1059" spans="1:37" ht="60">
      <c r="A1059" s="76"/>
      <c r="B1059" s="76"/>
      <c r="C1059" s="79">
        <v>81302</v>
      </c>
      <c r="D1059" s="80" t="s">
        <v>1374</v>
      </c>
      <c r="E1059" s="82" t="s">
        <v>1372</v>
      </c>
      <c r="F1059" s="82" t="s">
        <v>1373</v>
      </c>
      <c r="G1059" s="73" t="s">
        <v>4225</v>
      </c>
      <c r="H1059" s="78" t="s">
        <v>3318</v>
      </c>
      <c r="I1059" s="75"/>
      <c r="J1059" s="104"/>
      <c r="K1059" s="55"/>
      <c r="L1059" s="55"/>
      <c r="M1059" s="55"/>
      <c r="N1059" s="55"/>
      <c r="O1059" s="55"/>
      <c r="P1059" s="55"/>
      <c r="Q1059" s="55"/>
      <c r="R1059" s="55"/>
      <c r="S1059" s="55"/>
      <c r="T1059" s="55"/>
      <c r="U1059" s="55"/>
      <c r="V1059" s="55"/>
      <c r="W1059" s="55"/>
      <c r="X1059" s="55"/>
      <c r="Y1059" s="55"/>
      <c r="Z1059" s="55"/>
      <c r="AA1059" s="55"/>
      <c r="AB1059" s="55"/>
      <c r="AC1059" s="55"/>
      <c r="AD1059" s="55"/>
      <c r="AE1059" s="55"/>
      <c r="AF1059" s="55"/>
      <c r="AG1059" s="55"/>
      <c r="AH1059" s="55"/>
      <c r="AI1059" s="55"/>
      <c r="AJ1059" s="55"/>
      <c r="AK1059" s="55"/>
    </row>
    <row r="1060" spans="1:37" ht="90">
      <c r="A1060" s="76"/>
      <c r="B1060" s="76"/>
      <c r="C1060" s="79">
        <v>81303</v>
      </c>
      <c r="D1060" s="80" t="s">
        <v>1375</v>
      </c>
      <c r="E1060" s="82" t="s">
        <v>1372</v>
      </c>
      <c r="F1060" s="82" t="s">
        <v>1373</v>
      </c>
      <c r="G1060" s="73" t="s">
        <v>4226</v>
      </c>
      <c r="H1060" s="78" t="s">
        <v>3318</v>
      </c>
      <c r="I1060" s="75"/>
      <c r="J1060" s="104"/>
      <c r="K1060" s="55"/>
      <c r="L1060" s="55"/>
      <c r="M1060" s="55"/>
      <c r="N1060" s="55"/>
      <c r="O1060" s="55"/>
      <c r="P1060" s="55"/>
      <c r="Q1060" s="55"/>
      <c r="R1060" s="55"/>
      <c r="S1060" s="55"/>
      <c r="T1060" s="55"/>
      <c r="U1060" s="55"/>
      <c r="V1060" s="55"/>
      <c r="W1060" s="55"/>
      <c r="X1060" s="55"/>
      <c r="Y1060" s="55"/>
      <c r="Z1060" s="55"/>
      <c r="AA1060" s="55"/>
      <c r="AB1060" s="55"/>
      <c r="AC1060" s="55"/>
      <c r="AD1060" s="55"/>
      <c r="AE1060" s="55"/>
      <c r="AF1060" s="55"/>
      <c r="AG1060" s="55"/>
      <c r="AH1060" s="55"/>
      <c r="AI1060" s="55"/>
      <c r="AJ1060" s="55"/>
      <c r="AK1060" s="55"/>
    </row>
    <row r="1061" spans="1:37">
      <c r="A1061" s="76"/>
      <c r="B1061" s="76"/>
      <c r="C1061" s="76"/>
      <c r="D1061" s="76" t="s">
        <v>7</v>
      </c>
      <c r="E1061" s="77" t="s">
        <v>7</v>
      </c>
      <c r="F1061" s="77" t="s">
        <v>7</v>
      </c>
      <c r="G1061" s="73"/>
      <c r="H1061" s="74"/>
      <c r="I1061" s="75"/>
      <c r="J1061" s="104"/>
      <c r="K1061" s="55"/>
      <c r="L1061" s="55"/>
      <c r="M1061" s="55"/>
      <c r="N1061" s="55"/>
      <c r="O1061" s="55"/>
      <c r="P1061" s="55"/>
      <c r="Q1061" s="55"/>
      <c r="R1061" s="55"/>
      <c r="S1061" s="55"/>
      <c r="T1061" s="55"/>
      <c r="U1061" s="55"/>
      <c r="V1061" s="55"/>
      <c r="W1061" s="55"/>
      <c r="X1061" s="55"/>
      <c r="Y1061" s="55"/>
      <c r="Z1061" s="55"/>
      <c r="AA1061" s="55"/>
      <c r="AB1061" s="55"/>
      <c r="AC1061" s="55"/>
      <c r="AD1061" s="55"/>
      <c r="AE1061" s="55"/>
      <c r="AF1061" s="55"/>
      <c r="AG1061" s="55"/>
      <c r="AH1061" s="55"/>
      <c r="AI1061" s="55"/>
      <c r="AJ1061" s="55"/>
      <c r="AK1061" s="55"/>
    </row>
    <row r="1062" spans="1:37" ht="25.5">
      <c r="A1062" s="71">
        <v>814</v>
      </c>
      <c r="B1062" s="71"/>
      <c r="C1062" s="71"/>
      <c r="D1062" s="71" t="s">
        <v>3287</v>
      </c>
      <c r="E1062" s="72" t="s">
        <v>7</v>
      </c>
      <c r="F1062" s="72" t="s">
        <v>7</v>
      </c>
      <c r="G1062" s="73"/>
      <c r="H1062" s="74"/>
      <c r="I1062" s="75"/>
      <c r="J1062" s="104"/>
      <c r="K1062" s="55"/>
      <c r="L1062" s="55"/>
      <c r="M1062" s="55"/>
      <c r="N1062" s="55"/>
      <c r="O1062" s="55"/>
      <c r="P1062" s="55"/>
      <c r="Q1062" s="55"/>
      <c r="R1062" s="55"/>
      <c r="S1062" s="55"/>
      <c r="T1062" s="55"/>
      <c r="U1062" s="55"/>
      <c r="V1062" s="55"/>
      <c r="W1062" s="55"/>
      <c r="X1062" s="55"/>
      <c r="Y1062" s="55"/>
      <c r="Z1062" s="55"/>
      <c r="AA1062" s="55"/>
      <c r="AB1062" s="55"/>
      <c r="AC1062" s="55"/>
      <c r="AD1062" s="55"/>
      <c r="AE1062" s="55"/>
      <c r="AF1062" s="55"/>
      <c r="AG1062" s="55"/>
      <c r="AH1062" s="55"/>
      <c r="AI1062" s="55"/>
      <c r="AJ1062" s="55"/>
      <c r="AK1062" s="55"/>
    </row>
    <row r="1063" spans="1:37">
      <c r="A1063" s="71"/>
      <c r="B1063" s="71"/>
      <c r="C1063" s="71"/>
      <c r="D1063" s="71" t="s">
        <v>7</v>
      </c>
      <c r="E1063" s="72" t="s">
        <v>7</v>
      </c>
      <c r="F1063" s="72"/>
      <c r="G1063" s="73"/>
      <c r="H1063" s="74"/>
      <c r="I1063" s="75"/>
      <c r="J1063" s="104"/>
      <c r="K1063" s="55"/>
      <c r="L1063" s="55"/>
      <c r="M1063" s="55"/>
      <c r="N1063" s="55"/>
      <c r="O1063" s="55"/>
      <c r="P1063" s="55"/>
      <c r="Q1063" s="55"/>
      <c r="R1063" s="55"/>
      <c r="S1063" s="55"/>
      <c r="T1063" s="55"/>
      <c r="U1063" s="55"/>
      <c r="V1063" s="55"/>
      <c r="W1063" s="55"/>
      <c r="X1063" s="55"/>
      <c r="Y1063" s="55"/>
      <c r="Z1063" s="55"/>
      <c r="AA1063" s="55"/>
      <c r="AB1063" s="55"/>
      <c r="AC1063" s="55"/>
      <c r="AD1063" s="55"/>
      <c r="AE1063" s="55"/>
      <c r="AF1063" s="55"/>
      <c r="AG1063" s="55"/>
      <c r="AH1063" s="55"/>
      <c r="AI1063" s="55"/>
      <c r="AJ1063" s="55"/>
      <c r="AK1063" s="55"/>
    </row>
    <row r="1064" spans="1:37" ht="165">
      <c r="A1064" s="76"/>
      <c r="B1064" s="76">
        <v>8140</v>
      </c>
      <c r="C1064" s="79">
        <v>81400</v>
      </c>
      <c r="D1064" s="80" t="s">
        <v>3287</v>
      </c>
      <c r="E1064" s="82" t="s">
        <v>1372</v>
      </c>
      <c r="F1064" s="82" t="s">
        <v>1376</v>
      </c>
      <c r="G1064" s="73" t="s">
        <v>4227</v>
      </c>
      <c r="H1064" s="78" t="s">
        <v>3318</v>
      </c>
      <c r="I1064" s="75"/>
      <c r="J1064" s="104"/>
      <c r="K1064" s="55"/>
      <c r="L1064" s="55"/>
      <c r="M1064" s="55"/>
      <c r="N1064" s="55"/>
      <c r="O1064" s="55"/>
      <c r="P1064" s="55"/>
      <c r="Q1064" s="55"/>
      <c r="R1064" s="55"/>
      <c r="S1064" s="55"/>
      <c r="T1064" s="55"/>
      <c r="U1064" s="55"/>
      <c r="V1064" s="55"/>
      <c r="W1064" s="55"/>
      <c r="X1064" s="55"/>
      <c r="Y1064" s="55"/>
      <c r="Z1064" s="55"/>
      <c r="AA1064" s="55"/>
      <c r="AB1064" s="55"/>
      <c r="AC1064" s="55"/>
      <c r="AD1064" s="55"/>
      <c r="AE1064" s="55"/>
      <c r="AF1064" s="55"/>
      <c r="AG1064" s="55"/>
      <c r="AH1064" s="55"/>
      <c r="AI1064" s="55"/>
      <c r="AJ1064" s="55"/>
      <c r="AK1064" s="55"/>
    </row>
    <row r="1065" spans="1:37">
      <c r="A1065" s="84">
        <f t="shared" ref="A1065:C1065" si="10">COUNT(A1002:A1064)</f>
        <v>4</v>
      </c>
      <c r="B1065" s="84">
        <f t="shared" si="10"/>
        <v>8</v>
      </c>
      <c r="C1065" s="84">
        <f t="shared" si="10"/>
        <v>40</v>
      </c>
      <c r="D1065" s="85" t="s">
        <v>7</v>
      </c>
      <c r="E1065" s="86" t="s">
        <v>7</v>
      </c>
      <c r="F1065" s="86" t="s">
        <v>7</v>
      </c>
      <c r="G1065" s="47"/>
      <c r="H1065" s="48"/>
      <c r="I1065" s="49"/>
      <c r="J1065" s="128"/>
      <c r="K1065" s="55"/>
      <c r="L1065" s="55"/>
      <c r="M1065" s="55"/>
      <c r="N1065" s="55"/>
      <c r="O1065" s="55"/>
      <c r="P1065" s="55"/>
      <c r="Q1065" s="55"/>
      <c r="R1065" s="55"/>
      <c r="S1065" s="55"/>
      <c r="T1065" s="55"/>
      <c r="U1065" s="55"/>
      <c r="V1065" s="55"/>
      <c r="W1065" s="55"/>
      <c r="X1065" s="55"/>
      <c r="Y1065" s="55"/>
      <c r="Z1065" s="55"/>
      <c r="AA1065" s="55"/>
      <c r="AB1065" s="55"/>
      <c r="AC1065" s="55"/>
      <c r="AD1065" s="55"/>
      <c r="AE1065" s="55"/>
      <c r="AF1065" s="55"/>
      <c r="AG1065" s="55"/>
      <c r="AH1065" s="55"/>
      <c r="AI1065" s="55"/>
      <c r="AJ1065" s="55"/>
      <c r="AK1065" s="55"/>
    </row>
    <row r="1066" spans="1:37">
      <c r="A1066" s="61" t="s">
        <v>1377</v>
      </c>
      <c r="B1066" s="61"/>
      <c r="C1066" s="61"/>
      <c r="D1066" s="61" t="s">
        <v>1378</v>
      </c>
      <c r="E1066" s="62" t="s">
        <v>7</v>
      </c>
      <c r="F1066" s="62" t="s">
        <v>7</v>
      </c>
      <c r="G1066" s="63"/>
      <c r="H1066" s="64"/>
      <c r="I1066" s="65"/>
      <c r="J1066" s="131"/>
      <c r="K1066" s="87"/>
      <c r="L1066" s="87"/>
      <c r="M1066" s="87"/>
      <c r="N1066" s="87"/>
      <c r="O1066" s="87"/>
      <c r="P1066" s="87"/>
      <c r="Q1066" s="87"/>
      <c r="R1066" s="87"/>
      <c r="S1066" s="87"/>
      <c r="T1066" s="87"/>
      <c r="U1066" s="87"/>
      <c r="V1066" s="87"/>
      <c r="W1066" s="87"/>
      <c r="X1066" s="87"/>
      <c r="Y1066" s="87"/>
      <c r="Z1066" s="87"/>
      <c r="AA1066" s="87"/>
      <c r="AB1066" s="87"/>
      <c r="AC1066" s="87"/>
      <c r="AD1066" s="87"/>
      <c r="AE1066" s="87"/>
      <c r="AF1066" s="87"/>
      <c r="AG1066" s="87"/>
      <c r="AH1066" s="87"/>
      <c r="AI1066" s="87"/>
      <c r="AJ1066" s="87"/>
      <c r="AK1066" s="87"/>
    </row>
    <row r="1067" spans="1:37">
      <c r="A1067" s="66"/>
      <c r="B1067" s="66"/>
      <c r="C1067" s="66"/>
      <c r="D1067" s="66" t="s">
        <v>7</v>
      </c>
      <c r="E1067" s="67" t="s">
        <v>7</v>
      </c>
      <c r="F1067" s="67" t="s">
        <v>7</v>
      </c>
      <c r="G1067" s="68"/>
      <c r="H1067" s="69"/>
      <c r="I1067" s="70"/>
      <c r="J1067" s="132"/>
      <c r="K1067" s="55"/>
      <c r="L1067" s="55"/>
      <c r="M1067" s="55"/>
      <c r="N1067" s="55"/>
      <c r="O1067" s="55"/>
      <c r="P1067" s="55"/>
      <c r="Q1067" s="55"/>
      <c r="R1067" s="55"/>
      <c r="S1067" s="55"/>
      <c r="T1067" s="55"/>
      <c r="U1067" s="55"/>
      <c r="V1067" s="55"/>
      <c r="W1067" s="55"/>
      <c r="X1067" s="55"/>
      <c r="Y1067" s="55"/>
      <c r="Z1067" s="55"/>
      <c r="AA1067" s="55"/>
      <c r="AB1067" s="55"/>
      <c r="AC1067" s="55"/>
      <c r="AD1067" s="55"/>
      <c r="AE1067" s="55"/>
      <c r="AF1067" s="55"/>
      <c r="AG1067" s="55"/>
      <c r="AH1067" s="55"/>
      <c r="AI1067" s="55"/>
      <c r="AJ1067" s="55"/>
      <c r="AK1067" s="55"/>
    </row>
    <row r="1068" spans="1:37" ht="105">
      <c r="A1068" s="71">
        <v>821</v>
      </c>
      <c r="B1068" s="71"/>
      <c r="C1068" s="71"/>
      <c r="D1068" s="71" t="s">
        <v>1379</v>
      </c>
      <c r="E1068" s="72" t="s">
        <v>7</v>
      </c>
      <c r="F1068" s="72" t="s">
        <v>7</v>
      </c>
      <c r="G1068" s="73"/>
      <c r="H1068" s="74"/>
      <c r="I1068" s="75"/>
      <c r="J1068" s="103" t="s">
        <v>4228</v>
      </c>
      <c r="K1068" s="55"/>
      <c r="L1068" s="55"/>
      <c r="M1068" s="55"/>
      <c r="N1068" s="55"/>
      <c r="O1068" s="55"/>
      <c r="P1068" s="55"/>
      <c r="Q1068" s="55"/>
      <c r="R1068" s="55"/>
      <c r="S1068" s="55"/>
      <c r="T1068" s="55"/>
      <c r="U1068" s="55"/>
      <c r="V1068" s="55"/>
      <c r="W1068" s="55"/>
      <c r="X1068" s="55"/>
      <c r="Y1068" s="55"/>
      <c r="Z1068" s="55"/>
      <c r="AA1068" s="55"/>
      <c r="AB1068" s="55"/>
      <c r="AC1068" s="55"/>
      <c r="AD1068" s="55"/>
      <c r="AE1068" s="55"/>
      <c r="AF1068" s="55"/>
      <c r="AG1068" s="55"/>
      <c r="AH1068" s="55"/>
      <c r="AI1068" s="55"/>
      <c r="AJ1068" s="55"/>
      <c r="AK1068" s="55"/>
    </row>
    <row r="1069" spans="1:37">
      <c r="A1069" s="71"/>
      <c r="B1069" s="71"/>
      <c r="C1069" s="71"/>
      <c r="D1069" s="71" t="s">
        <v>7</v>
      </c>
      <c r="E1069" s="72" t="s">
        <v>7</v>
      </c>
      <c r="F1069" s="72" t="s">
        <v>7</v>
      </c>
      <c r="G1069" s="73"/>
      <c r="H1069" s="74"/>
      <c r="I1069" s="75"/>
      <c r="J1069" s="104"/>
      <c r="K1069" s="55"/>
      <c r="L1069" s="55"/>
      <c r="M1069" s="55"/>
      <c r="N1069" s="55"/>
      <c r="O1069" s="55"/>
      <c r="P1069" s="55"/>
      <c r="Q1069" s="55"/>
      <c r="R1069" s="55"/>
      <c r="S1069" s="55"/>
      <c r="T1069" s="55"/>
      <c r="U1069" s="55"/>
      <c r="V1069" s="55"/>
      <c r="W1069" s="55"/>
      <c r="X1069" s="55"/>
      <c r="Y1069" s="55"/>
      <c r="Z1069" s="55"/>
      <c r="AA1069" s="55"/>
      <c r="AB1069" s="55"/>
      <c r="AC1069" s="55"/>
      <c r="AD1069" s="55"/>
      <c r="AE1069" s="55"/>
      <c r="AF1069" s="55"/>
      <c r="AG1069" s="55"/>
      <c r="AH1069" s="55"/>
      <c r="AI1069" s="55"/>
      <c r="AJ1069" s="55"/>
      <c r="AK1069" s="55"/>
    </row>
    <row r="1070" spans="1:37" ht="90">
      <c r="A1070" s="76"/>
      <c r="B1070" s="76">
        <v>8211</v>
      </c>
      <c r="C1070" s="79">
        <v>82110</v>
      </c>
      <c r="D1070" s="80" t="s">
        <v>1381</v>
      </c>
      <c r="E1070" s="82" t="s">
        <v>1382</v>
      </c>
      <c r="F1070" s="82" t="s">
        <v>1380</v>
      </c>
      <c r="G1070" s="73" t="s">
        <v>4229</v>
      </c>
      <c r="H1070" s="78" t="s">
        <v>3318</v>
      </c>
      <c r="I1070" s="75"/>
      <c r="J1070" s="104"/>
      <c r="K1070" s="55"/>
      <c r="L1070" s="55"/>
      <c r="M1070" s="55"/>
      <c r="N1070" s="55"/>
      <c r="O1070" s="55"/>
      <c r="P1070" s="55"/>
      <c r="Q1070" s="55"/>
      <c r="R1070" s="55"/>
      <c r="S1070" s="55"/>
      <c r="T1070" s="55"/>
      <c r="U1070" s="55"/>
      <c r="V1070" s="55"/>
      <c r="W1070" s="55"/>
      <c r="X1070" s="55"/>
      <c r="Y1070" s="55"/>
      <c r="Z1070" s="55"/>
      <c r="AA1070" s="55"/>
      <c r="AB1070" s="55"/>
      <c r="AC1070" s="55"/>
      <c r="AD1070" s="55"/>
      <c r="AE1070" s="55"/>
      <c r="AF1070" s="55"/>
      <c r="AG1070" s="55"/>
      <c r="AH1070" s="55"/>
      <c r="AI1070" s="55"/>
      <c r="AJ1070" s="55"/>
      <c r="AK1070" s="55"/>
    </row>
    <row r="1071" spans="1:37">
      <c r="A1071" s="76"/>
      <c r="B1071" s="76"/>
      <c r="C1071" s="76"/>
      <c r="D1071" s="76" t="s">
        <v>7</v>
      </c>
      <c r="E1071" s="77" t="s">
        <v>7</v>
      </c>
      <c r="F1071" s="77" t="s">
        <v>7</v>
      </c>
      <c r="G1071" s="73"/>
      <c r="H1071" s="74"/>
      <c r="I1071" s="75"/>
      <c r="J1071" s="104"/>
      <c r="K1071" s="55"/>
      <c r="L1071" s="55"/>
      <c r="M1071" s="55"/>
      <c r="N1071" s="55"/>
      <c r="O1071" s="55"/>
      <c r="P1071" s="55"/>
      <c r="Q1071" s="55"/>
      <c r="R1071" s="55"/>
      <c r="S1071" s="55"/>
      <c r="T1071" s="55"/>
      <c r="U1071" s="55"/>
      <c r="V1071" s="55"/>
      <c r="W1071" s="55"/>
      <c r="X1071" s="55"/>
      <c r="Y1071" s="55"/>
      <c r="Z1071" s="55"/>
      <c r="AA1071" s="55"/>
      <c r="AB1071" s="55"/>
      <c r="AC1071" s="55"/>
      <c r="AD1071" s="55"/>
      <c r="AE1071" s="55"/>
      <c r="AF1071" s="55"/>
      <c r="AG1071" s="55"/>
      <c r="AH1071" s="55"/>
      <c r="AI1071" s="55"/>
      <c r="AJ1071" s="55"/>
      <c r="AK1071" s="55"/>
    </row>
    <row r="1072" spans="1:37" ht="120">
      <c r="A1072" s="76"/>
      <c r="B1072" s="76">
        <v>8212</v>
      </c>
      <c r="C1072" s="79">
        <v>82120</v>
      </c>
      <c r="D1072" s="80" t="s">
        <v>1384</v>
      </c>
      <c r="E1072" s="82" t="s">
        <v>1382</v>
      </c>
      <c r="F1072" s="82" t="s">
        <v>1383</v>
      </c>
      <c r="G1072" s="73" t="s">
        <v>4230</v>
      </c>
      <c r="H1072" s="78" t="s">
        <v>3318</v>
      </c>
      <c r="I1072" s="75"/>
      <c r="J1072" s="104"/>
      <c r="K1072" s="55"/>
      <c r="L1072" s="55"/>
      <c r="M1072" s="55"/>
      <c r="N1072" s="55"/>
      <c r="O1072" s="55"/>
      <c r="P1072" s="55"/>
      <c r="Q1072" s="55"/>
      <c r="R1072" s="55"/>
      <c r="S1072" s="55"/>
      <c r="T1072" s="55"/>
      <c r="U1072" s="55"/>
      <c r="V1072" s="55"/>
      <c r="W1072" s="55"/>
      <c r="X1072" s="55"/>
      <c r="Y1072" s="55"/>
      <c r="Z1072" s="55"/>
      <c r="AA1072" s="55"/>
      <c r="AB1072" s="55"/>
      <c r="AC1072" s="55"/>
      <c r="AD1072" s="55"/>
      <c r="AE1072" s="55"/>
      <c r="AF1072" s="55"/>
      <c r="AG1072" s="55"/>
      <c r="AH1072" s="55"/>
      <c r="AI1072" s="55"/>
      <c r="AJ1072" s="55"/>
      <c r="AK1072" s="55"/>
    </row>
    <row r="1073" spans="1:37">
      <c r="A1073" s="76"/>
      <c r="B1073" s="76"/>
      <c r="C1073" s="76"/>
      <c r="D1073" s="76" t="s">
        <v>7</v>
      </c>
      <c r="E1073" s="77" t="s">
        <v>7</v>
      </c>
      <c r="F1073" s="77" t="s">
        <v>7</v>
      </c>
      <c r="G1073" s="73"/>
      <c r="H1073" s="74"/>
      <c r="I1073" s="75"/>
      <c r="J1073" s="104"/>
      <c r="K1073" s="55"/>
      <c r="L1073" s="55"/>
      <c r="M1073" s="55"/>
      <c r="N1073" s="55"/>
      <c r="O1073" s="55"/>
      <c r="P1073" s="55"/>
      <c r="Q1073" s="55"/>
      <c r="R1073" s="55"/>
      <c r="S1073" s="55"/>
      <c r="T1073" s="55"/>
      <c r="U1073" s="55"/>
      <c r="V1073" s="55"/>
      <c r="W1073" s="55"/>
      <c r="X1073" s="55"/>
      <c r="Y1073" s="55"/>
      <c r="Z1073" s="55"/>
      <c r="AA1073" s="55"/>
      <c r="AB1073" s="55"/>
      <c r="AC1073" s="55"/>
      <c r="AD1073" s="55"/>
      <c r="AE1073" s="55"/>
      <c r="AF1073" s="55"/>
      <c r="AG1073" s="55"/>
      <c r="AH1073" s="55"/>
      <c r="AI1073" s="55"/>
      <c r="AJ1073" s="55"/>
      <c r="AK1073" s="55"/>
    </row>
    <row r="1074" spans="1:37" ht="195">
      <c r="A1074" s="76"/>
      <c r="B1074" s="76">
        <v>8213</v>
      </c>
      <c r="C1074" s="79">
        <v>82130</v>
      </c>
      <c r="D1074" s="80" t="s">
        <v>1386</v>
      </c>
      <c r="E1074" s="82" t="s">
        <v>1382</v>
      </c>
      <c r="F1074" s="82" t="s">
        <v>1385</v>
      </c>
      <c r="G1074" s="73" t="s">
        <v>4231</v>
      </c>
      <c r="H1074" s="78" t="s">
        <v>3318</v>
      </c>
      <c r="I1074" s="75"/>
      <c r="J1074" s="104"/>
      <c r="K1074" s="55"/>
      <c r="L1074" s="55"/>
      <c r="M1074" s="55"/>
      <c r="N1074" s="55"/>
      <c r="O1074" s="55"/>
      <c r="P1074" s="55"/>
      <c r="Q1074" s="55"/>
      <c r="R1074" s="55"/>
      <c r="S1074" s="55"/>
      <c r="T1074" s="55"/>
      <c r="U1074" s="55"/>
      <c r="V1074" s="55"/>
      <c r="W1074" s="55"/>
      <c r="X1074" s="55"/>
      <c r="Y1074" s="55"/>
      <c r="Z1074" s="55"/>
      <c r="AA1074" s="55"/>
      <c r="AB1074" s="55"/>
      <c r="AC1074" s="55"/>
      <c r="AD1074" s="55"/>
      <c r="AE1074" s="55"/>
      <c r="AF1074" s="55"/>
      <c r="AG1074" s="55"/>
      <c r="AH1074" s="55"/>
      <c r="AI1074" s="55"/>
      <c r="AJ1074" s="55"/>
      <c r="AK1074" s="55"/>
    </row>
    <row r="1075" spans="1:37">
      <c r="A1075" s="76"/>
      <c r="B1075" s="76"/>
      <c r="C1075" s="76"/>
      <c r="D1075" s="76" t="s">
        <v>7</v>
      </c>
      <c r="E1075" s="77" t="s">
        <v>7</v>
      </c>
      <c r="F1075" s="77" t="s">
        <v>7</v>
      </c>
      <c r="G1075" s="73"/>
      <c r="H1075" s="74"/>
      <c r="I1075" s="75"/>
      <c r="J1075" s="104"/>
      <c r="K1075" s="55"/>
      <c r="L1075" s="55"/>
      <c r="M1075" s="55"/>
      <c r="N1075" s="55"/>
      <c r="O1075" s="55"/>
      <c r="P1075" s="55"/>
      <c r="Q1075" s="55"/>
      <c r="R1075" s="55"/>
      <c r="S1075" s="55"/>
      <c r="T1075" s="55"/>
      <c r="U1075" s="55"/>
      <c r="V1075" s="55"/>
      <c r="W1075" s="55"/>
      <c r="X1075" s="55"/>
      <c r="Y1075" s="55"/>
      <c r="Z1075" s="55"/>
      <c r="AA1075" s="55"/>
      <c r="AB1075" s="55"/>
      <c r="AC1075" s="55"/>
      <c r="AD1075" s="55"/>
      <c r="AE1075" s="55"/>
      <c r="AF1075" s="55"/>
      <c r="AG1075" s="55"/>
      <c r="AH1075" s="55"/>
      <c r="AI1075" s="55"/>
      <c r="AJ1075" s="55"/>
      <c r="AK1075" s="55"/>
    </row>
    <row r="1076" spans="1:37">
      <c r="A1076" s="76"/>
      <c r="B1076" s="76">
        <v>8219</v>
      </c>
      <c r="C1076" s="76"/>
      <c r="D1076" s="76" t="s">
        <v>1388</v>
      </c>
      <c r="E1076" s="77" t="s">
        <v>7</v>
      </c>
      <c r="F1076" s="77" t="s">
        <v>7</v>
      </c>
      <c r="G1076" s="78" t="s">
        <v>3314</v>
      </c>
      <c r="H1076" s="78" t="s">
        <v>3314</v>
      </c>
      <c r="I1076" s="75"/>
      <c r="J1076" s="104"/>
      <c r="K1076" s="55"/>
      <c r="L1076" s="55"/>
      <c r="M1076" s="55"/>
      <c r="N1076" s="55"/>
      <c r="O1076" s="55"/>
      <c r="P1076" s="55"/>
      <c r="Q1076" s="55"/>
      <c r="R1076" s="55"/>
      <c r="S1076" s="55"/>
      <c r="T1076" s="55"/>
      <c r="U1076" s="55"/>
      <c r="V1076" s="55"/>
      <c r="W1076" s="55"/>
      <c r="X1076" s="55"/>
      <c r="Y1076" s="55"/>
      <c r="Z1076" s="55"/>
      <c r="AA1076" s="55"/>
      <c r="AB1076" s="55"/>
      <c r="AC1076" s="55"/>
      <c r="AD1076" s="55"/>
      <c r="AE1076" s="55"/>
      <c r="AF1076" s="55"/>
      <c r="AG1076" s="55"/>
      <c r="AH1076" s="55"/>
      <c r="AI1076" s="55"/>
      <c r="AJ1076" s="55"/>
      <c r="AK1076" s="55"/>
    </row>
    <row r="1077" spans="1:37" ht="105">
      <c r="A1077" s="76"/>
      <c r="B1077" s="76"/>
      <c r="C1077" s="79">
        <v>82191</v>
      </c>
      <c r="D1077" s="80" t="s">
        <v>1390</v>
      </c>
      <c r="E1077" s="82" t="s">
        <v>1382</v>
      </c>
      <c r="F1077" s="82" t="s">
        <v>1389</v>
      </c>
      <c r="G1077" s="73" t="s">
        <v>4232</v>
      </c>
      <c r="H1077" s="74" t="s">
        <v>4233</v>
      </c>
      <c r="I1077" s="75"/>
      <c r="J1077" s="104"/>
      <c r="K1077" s="55"/>
      <c r="L1077" s="55"/>
      <c r="M1077" s="55"/>
      <c r="N1077" s="55"/>
      <c r="O1077" s="55"/>
      <c r="P1077" s="55"/>
      <c r="Q1077" s="55"/>
      <c r="R1077" s="55"/>
      <c r="S1077" s="55"/>
      <c r="T1077" s="55"/>
      <c r="U1077" s="55"/>
      <c r="V1077" s="55"/>
      <c r="W1077" s="55"/>
      <c r="X1077" s="55"/>
      <c r="Y1077" s="55"/>
      <c r="Z1077" s="55"/>
      <c r="AA1077" s="55"/>
      <c r="AB1077" s="55"/>
      <c r="AC1077" s="55"/>
      <c r="AD1077" s="55"/>
      <c r="AE1077" s="55"/>
      <c r="AF1077" s="55"/>
      <c r="AG1077" s="55"/>
      <c r="AH1077" s="55"/>
      <c r="AI1077" s="55"/>
      <c r="AJ1077" s="55"/>
      <c r="AK1077" s="55"/>
    </row>
    <row r="1078" spans="1:37" ht="30">
      <c r="A1078" s="76"/>
      <c r="B1078" s="76"/>
      <c r="C1078" s="79">
        <v>82199</v>
      </c>
      <c r="D1078" s="80" t="s">
        <v>1392</v>
      </c>
      <c r="E1078" s="82" t="s">
        <v>1382</v>
      </c>
      <c r="F1078" s="82" t="s">
        <v>1391</v>
      </c>
      <c r="G1078" s="73" t="s">
        <v>4234</v>
      </c>
      <c r="H1078" s="78" t="s">
        <v>3318</v>
      </c>
      <c r="I1078" s="75"/>
      <c r="J1078" s="104"/>
      <c r="K1078" s="55"/>
      <c r="L1078" s="55"/>
      <c r="M1078" s="55"/>
      <c r="N1078" s="55"/>
      <c r="O1078" s="55"/>
      <c r="P1078" s="55"/>
      <c r="Q1078" s="55"/>
      <c r="R1078" s="55"/>
      <c r="S1078" s="55"/>
      <c r="T1078" s="55"/>
      <c r="U1078" s="55"/>
      <c r="V1078" s="55"/>
      <c r="W1078" s="55"/>
      <c r="X1078" s="55"/>
      <c r="Y1078" s="55"/>
      <c r="Z1078" s="55"/>
      <c r="AA1078" s="55"/>
      <c r="AB1078" s="55"/>
      <c r="AC1078" s="55"/>
      <c r="AD1078" s="55"/>
      <c r="AE1078" s="55"/>
      <c r="AF1078" s="55"/>
      <c r="AG1078" s="55"/>
      <c r="AH1078" s="55"/>
      <c r="AI1078" s="55"/>
      <c r="AJ1078" s="55"/>
      <c r="AK1078" s="55"/>
    </row>
    <row r="1079" spans="1:37">
      <c r="A1079" s="76"/>
      <c r="B1079" s="76"/>
      <c r="C1079" s="76"/>
      <c r="D1079" s="76" t="s">
        <v>7</v>
      </c>
      <c r="E1079" s="77" t="s">
        <v>7</v>
      </c>
      <c r="F1079" s="77" t="s">
        <v>7</v>
      </c>
      <c r="G1079" s="73"/>
      <c r="H1079" s="74"/>
      <c r="I1079" s="75"/>
      <c r="J1079" s="104"/>
      <c r="K1079" s="55"/>
      <c r="L1079" s="55"/>
      <c r="M1079" s="55"/>
      <c r="N1079" s="55"/>
      <c r="O1079" s="55"/>
      <c r="P1079" s="55"/>
      <c r="Q1079" s="55"/>
      <c r="R1079" s="55"/>
      <c r="S1079" s="55"/>
      <c r="T1079" s="55"/>
      <c r="U1079" s="55"/>
      <c r="V1079" s="55"/>
      <c r="W1079" s="55"/>
      <c r="X1079" s="55"/>
      <c r="Y1079" s="55"/>
      <c r="Z1079" s="55"/>
      <c r="AA1079" s="55"/>
      <c r="AB1079" s="55"/>
      <c r="AC1079" s="55"/>
      <c r="AD1079" s="55"/>
      <c r="AE1079" s="55"/>
      <c r="AF1079" s="55"/>
      <c r="AG1079" s="55"/>
      <c r="AH1079" s="55"/>
      <c r="AI1079" s="55"/>
      <c r="AJ1079" s="55"/>
      <c r="AK1079" s="55"/>
    </row>
    <row r="1080" spans="1:37">
      <c r="A1080" s="71">
        <v>822</v>
      </c>
      <c r="B1080" s="71"/>
      <c r="C1080" s="71"/>
      <c r="D1080" s="71" t="s">
        <v>1393</v>
      </c>
      <c r="E1080" s="72" t="s">
        <v>7</v>
      </c>
      <c r="F1080" s="72" t="s">
        <v>7</v>
      </c>
      <c r="G1080" s="73"/>
      <c r="H1080" s="74"/>
      <c r="I1080" s="75"/>
      <c r="J1080" s="104"/>
      <c r="K1080" s="55"/>
      <c r="L1080" s="55"/>
      <c r="M1080" s="55"/>
      <c r="N1080" s="55"/>
      <c r="O1080" s="55"/>
      <c r="P1080" s="55"/>
      <c r="Q1080" s="55"/>
      <c r="R1080" s="55"/>
      <c r="S1080" s="55"/>
      <c r="T1080" s="55"/>
      <c r="U1080" s="55"/>
      <c r="V1080" s="55"/>
      <c r="W1080" s="55"/>
      <c r="X1080" s="55"/>
      <c r="Y1080" s="55"/>
      <c r="Z1080" s="55"/>
      <c r="AA1080" s="55"/>
      <c r="AB1080" s="55"/>
      <c r="AC1080" s="55"/>
      <c r="AD1080" s="55"/>
      <c r="AE1080" s="55"/>
      <c r="AF1080" s="55"/>
      <c r="AG1080" s="55"/>
      <c r="AH1080" s="55"/>
      <c r="AI1080" s="55"/>
      <c r="AJ1080" s="55"/>
      <c r="AK1080" s="55"/>
    </row>
    <row r="1081" spans="1:37">
      <c r="A1081" s="71"/>
      <c r="B1081" s="71"/>
      <c r="C1081" s="71"/>
      <c r="D1081" s="71" t="s">
        <v>7</v>
      </c>
      <c r="E1081" s="72" t="s">
        <v>7</v>
      </c>
      <c r="F1081" s="72" t="s">
        <v>7</v>
      </c>
      <c r="G1081" s="73"/>
      <c r="H1081" s="74"/>
      <c r="I1081" s="75"/>
      <c r="J1081" s="104"/>
      <c r="K1081" s="55"/>
      <c r="L1081" s="55"/>
      <c r="M1081" s="55"/>
      <c r="N1081" s="55"/>
      <c r="O1081" s="55"/>
      <c r="P1081" s="55"/>
      <c r="Q1081" s="55"/>
      <c r="R1081" s="55"/>
      <c r="S1081" s="55"/>
      <c r="T1081" s="55"/>
      <c r="U1081" s="55"/>
      <c r="V1081" s="55"/>
      <c r="W1081" s="55"/>
      <c r="X1081" s="55"/>
      <c r="Y1081" s="55"/>
      <c r="Z1081" s="55"/>
      <c r="AA1081" s="55"/>
      <c r="AB1081" s="55"/>
      <c r="AC1081" s="55"/>
      <c r="AD1081" s="55"/>
      <c r="AE1081" s="55"/>
      <c r="AF1081" s="55"/>
      <c r="AG1081" s="55"/>
      <c r="AH1081" s="55"/>
      <c r="AI1081" s="55"/>
      <c r="AJ1081" s="55"/>
      <c r="AK1081" s="55"/>
    </row>
    <row r="1082" spans="1:37" ht="150">
      <c r="A1082" s="76"/>
      <c r="B1082" s="76">
        <v>8221</v>
      </c>
      <c r="C1082" s="79">
        <v>82210</v>
      </c>
      <c r="D1082" s="80" t="s">
        <v>1395</v>
      </c>
      <c r="E1082" s="82" t="s">
        <v>1396</v>
      </c>
      <c r="F1082" s="82" t="s">
        <v>1394</v>
      </c>
      <c r="G1082" s="73" t="s">
        <v>4235</v>
      </c>
      <c r="H1082" s="74" t="s">
        <v>4236</v>
      </c>
      <c r="I1082" s="75"/>
      <c r="J1082" s="104"/>
      <c r="K1082" s="55"/>
      <c r="L1082" s="55"/>
      <c r="M1082" s="55"/>
      <c r="N1082" s="55"/>
      <c r="O1082" s="55"/>
      <c r="P1082" s="55"/>
      <c r="Q1082" s="55"/>
      <c r="R1082" s="55"/>
      <c r="S1082" s="55"/>
      <c r="T1082" s="55"/>
      <c r="U1082" s="55"/>
      <c r="V1082" s="55"/>
      <c r="W1082" s="55"/>
      <c r="X1082" s="55"/>
      <c r="Y1082" s="55"/>
      <c r="Z1082" s="55"/>
      <c r="AA1082" s="55"/>
      <c r="AB1082" s="55"/>
      <c r="AC1082" s="55"/>
      <c r="AD1082" s="55"/>
      <c r="AE1082" s="55"/>
      <c r="AF1082" s="55"/>
      <c r="AG1082" s="55"/>
      <c r="AH1082" s="55"/>
      <c r="AI1082" s="55"/>
      <c r="AJ1082" s="55"/>
      <c r="AK1082" s="55"/>
    </row>
    <row r="1083" spans="1:37">
      <c r="A1083" s="76"/>
      <c r="B1083" s="76"/>
      <c r="C1083" s="76"/>
      <c r="D1083" s="76" t="s">
        <v>7</v>
      </c>
      <c r="E1083" s="77" t="s">
        <v>7</v>
      </c>
      <c r="F1083" s="77" t="s">
        <v>7</v>
      </c>
      <c r="G1083" s="73"/>
      <c r="H1083" s="74"/>
      <c r="I1083" s="75"/>
      <c r="J1083" s="104"/>
      <c r="K1083" s="55"/>
      <c r="L1083" s="55"/>
      <c r="M1083" s="55"/>
      <c r="N1083" s="55"/>
      <c r="O1083" s="55"/>
      <c r="P1083" s="55"/>
      <c r="Q1083" s="55"/>
      <c r="R1083" s="55"/>
      <c r="S1083" s="55"/>
      <c r="T1083" s="55"/>
      <c r="U1083" s="55"/>
      <c r="V1083" s="55"/>
      <c r="W1083" s="55"/>
      <c r="X1083" s="55"/>
      <c r="Y1083" s="55"/>
      <c r="Z1083" s="55"/>
      <c r="AA1083" s="55"/>
      <c r="AB1083" s="55"/>
      <c r="AC1083" s="55"/>
      <c r="AD1083" s="55"/>
      <c r="AE1083" s="55"/>
      <c r="AF1083" s="55"/>
      <c r="AG1083" s="55"/>
      <c r="AH1083" s="55"/>
      <c r="AI1083" s="55"/>
      <c r="AJ1083" s="55"/>
      <c r="AK1083" s="55"/>
    </row>
    <row r="1084" spans="1:37">
      <c r="A1084" s="76"/>
      <c r="B1084" s="76">
        <v>8222</v>
      </c>
      <c r="C1084" s="76"/>
      <c r="D1084" s="76" t="s">
        <v>1397</v>
      </c>
      <c r="E1084" s="77" t="s">
        <v>7</v>
      </c>
      <c r="F1084" s="77" t="s">
        <v>7</v>
      </c>
      <c r="G1084" s="78" t="s">
        <v>3314</v>
      </c>
      <c r="H1084" s="78" t="s">
        <v>3314</v>
      </c>
      <c r="I1084" s="75"/>
      <c r="J1084" s="104"/>
      <c r="K1084" s="55"/>
      <c r="L1084" s="55"/>
      <c r="M1084" s="55"/>
      <c r="N1084" s="55"/>
      <c r="O1084" s="55"/>
      <c r="P1084" s="55"/>
      <c r="Q1084" s="55"/>
      <c r="R1084" s="55"/>
      <c r="S1084" s="55"/>
      <c r="T1084" s="55"/>
      <c r="U1084" s="55"/>
      <c r="V1084" s="55"/>
      <c r="W1084" s="55"/>
      <c r="X1084" s="55"/>
      <c r="Y1084" s="55"/>
      <c r="Z1084" s="55"/>
      <c r="AA1084" s="55"/>
      <c r="AB1084" s="55"/>
      <c r="AC1084" s="55"/>
      <c r="AD1084" s="55"/>
      <c r="AE1084" s="55"/>
      <c r="AF1084" s="55"/>
      <c r="AG1084" s="55"/>
      <c r="AH1084" s="55"/>
      <c r="AI1084" s="55"/>
      <c r="AJ1084" s="55"/>
      <c r="AK1084" s="55"/>
    </row>
    <row r="1085" spans="1:37" ht="315">
      <c r="A1085" s="76"/>
      <c r="B1085" s="76"/>
      <c r="C1085" s="79">
        <v>82221</v>
      </c>
      <c r="D1085" s="80" t="s">
        <v>1399</v>
      </c>
      <c r="E1085" s="82" t="s">
        <v>1396</v>
      </c>
      <c r="F1085" s="82" t="s">
        <v>1398</v>
      </c>
      <c r="G1085" s="73" t="s">
        <v>4237</v>
      </c>
      <c r="H1085" s="74" t="s">
        <v>4238</v>
      </c>
      <c r="I1085" s="75"/>
      <c r="J1085" s="104"/>
      <c r="K1085" s="55"/>
      <c r="L1085" s="55"/>
      <c r="M1085" s="55"/>
      <c r="N1085" s="55"/>
      <c r="O1085" s="55"/>
      <c r="P1085" s="55"/>
      <c r="Q1085" s="55"/>
      <c r="R1085" s="55"/>
      <c r="S1085" s="55"/>
      <c r="T1085" s="55"/>
      <c r="U1085" s="55"/>
      <c r="V1085" s="55"/>
      <c r="W1085" s="55"/>
      <c r="X1085" s="55"/>
      <c r="Y1085" s="55"/>
      <c r="Z1085" s="55"/>
      <c r="AA1085" s="55"/>
      <c r="AB1085" s="55"/>
      <c r="AC1085" s="55"/>
      <c r="AD1085" s="55"/>
      <c r="AE1085" s="55"/>
      <c r="AF1085" s="55"/>
      <c r="AG1085" s="55"/>
      <c r="AH1085" s="55"/>
      <c r="AI1085" s="55"/>
      <c r="AJ1085" s="55"/>
      <c r="AK1085" s="55"/>
    </row>
    <row r="1086" spans="1:37" ht="150">
      <c r="A1086" s="76"/>
      <c r="B1086" s="76"/>
      <c r="C1086" s="79">
        <v>82222</v>
      </c>
      <c r="D1086" s="80" t="s">
        <v>1401</v>
      </c>
      <c r="E1086" s="82" t="s">
        <v>1396</v>
      </c>
      <c r="F1086" s="82" t="s">
        <v>1400</v>
      </c>
      <c r="G1086" s="73" t="s">
        <v>4239</v>
      </c>
      <c r="H1086" s="74" t="s">
        <v>4240</v>
      </c>
      <c r="I1086" s="75"/>
      <c r="J1086" s="104"/>
      <c r="K1086" s="55"/>
      <c r="L1086" s="55"/>
      <c r="M1086" s="55"/>
      <c r="N1086" s="55"/>
      <c r="O1086" s="55"/>
      <c r="P1086" s="55"/>
      <c r="Q1086" s="55"/>
      <c r="R1086" s="55"/>
      <c r="S1086" s="55"/>
      <c r="T1086" s="55"/>
      <c r="U1086" s="55"/>
      <c r="V1086" s="55"/>
      <c r="W1086" s="55"/>
      <c r="X1086" s="55"/>
      <c r="Y1086" s="55"/>
      <c r="Z1086" s="55"/>
      <c r="AA1086" s="55"/>
      <c r="AB1086" s="55"/>
      <c r="AC1086" s="55"/>
      <c r="AD1086" s="55"/>
      <c r="AE1086" s="55"/>
      <c r="AF1086" s="55"/>
      <c r="AG1086" s="55"/>
      <c r="AH1086" s="55"/>
      <c r="AI1086" s="55"/>
      <c r="AJ1086" s="55"/>
      <c r="AK1086" s="55"/>
    </row>
    <row r="1087" spans="1:37" ht="150">
      <c r="A1087" s="76"/>
      <c r="B1087" s="76"/>
      <c r="C1087" s="79">
        <v>82223</v>
      </c>
      <c r="D1087" s="80" t="s">
        <v>1403</v>
      </c>
      <c r="E1087" s="82" t="s">
        <v>1396</v>
      </c>
      <c r="F1087" s="82" t="s">
        <v>1402</v>
      </c>
      <c r="G1087" s="73" t="s">
        <v>4241</v>
      </c>
      <c r="H1087" s="74" t="s">
        <v>4242</v>
      </c>
      <c r="I1087" s="75"/>
      <c r="J1087" s="104"/>
      <c r="K1087" s="55"/>
      <c r="L1087" s="55"/>
      <c r="M1087" s="55"/>
      <c r="N1087" s="55"/>
      <c r="O1087" s="55"/>
      <c r="P1087" s="55"/>
      <c r="Q1087" s="55"/>
      <c r="R1087" s="55"/>
      <c r="S1087" s="55"/>
      <c r="T1087" s="55"/>
      <c r="U1087" s="55"/>
      <c r="V1087" s="55"/>
      <c r="W1087" s="55"/>
      <c r="X1087" s="55"/>
      <c r="Y1087" s="55"/>
      <c r="Z1087" s="55"/>
      <c r="AA1087" s="55"/>
      <c r="AB1087" s="55"/>
      <c r="AC1087" s="55"/>
      <c r="AD1087" s="55"/>
      <c r="AE1087" s="55"/>
      <c r="AF1087" s="55"/>
      <c r="AG1087" s="55"/>
      <c r="AH1087" s="55"/>
      <c r="AI1087" s="55"/>
      <c r="AJ1087" s="55"/>
      <c r="AK1087" s="55"/>
    </row>
    <row r="1088" spans="1:37">
      <c r="A1088" s="76"/>
      <c r="B1088" s="76"/>
      <c r="C1088" s="76"/>
      <c r="D1088" s="76" t="s">
        <v>7</v>
      </c>
      <c r="E1088" s="77" t="s">
        <v>7</v>
      </c>
      <c r="F1088" s="77" t="s">
        <v>7</v>
      </c>
      <c r="G1088" s="73"/>
      <c r="H1088" s="74"/>
      <c r="I1088" s="75"/>
      <c r="J1088" s="104"/>
      <c r="K1088" s="55"/>
      <c r="L1088" s="55"/>
      <c r="M1088" s="55"/>
      <c r="N1088" s="55"/>
      <c r="O1088" s="55"/>
      <c r="P1088" s="55"/>
      <c r="Q1088" s="55"/>
      <c r="R1088" s="55"/>
      <c r="S1088" s="55"/>
      <c r="T1088" s="55"/>
      <c r="U1088" s="55"/>
      <c r="V1088" s="55"/>
      <c r="W1088" s="55"/>
      <c r="X1088" s="55"/>
      <c r="Y1088" s="55"/>
      <c r="Z1088" s="55"/>
      <c r="AA1088" s="55"/>
      <c r="AB1088" s="55"/>
      <c r="AC1088" s="55"/>
      <c r="AD1088" s="55"/>
      <c r="AE1088" s="55"/>
      <c r="AF1088" s="55"/>
      <c r="AG1088" s="55"/>
      <c r="AH1088" s="55"/>
      <c r="AI1088" s="55"/>
      <c r="AJ1088" s="55"/>
      <c r="AK1088" s="55"/>
    </row>
    <row r="1089" spans="1:37" ht="270">
      <c r="A1089" s="71">
        <v>823</v>
      </c>
      <c r="B1089" s="71"/>
      <c r="C1089" s="71"/>
      <c r="D1089" s="71" t="s">
        <v>1404</v>
      </c>
      <c r="E1089" s="72" t="s">
        <v>7</v>
      </c>
      <c r="F1089" s="72" t="s">
        <v>7</v>
      </c>
      <c r="G1089" s="73"/>
      <c r="H1089" s="74"/>
      <c r="I1089" s="75"/>
      <c r="J1089" s="103" t="s">
        <v>4243</v>
      </c>
      <c r="K1089" s="55"/>
      <c r="L1089" s="55"/>
      <c r="M1089" s="55"/>
      <c r="N1089" s="55"/>
      <c r="O1089" s="55"/>
      <c r="P1089" s="55"/>
      <c r="Q1089" s="55"/>
      <c r="R1089" s="55"/>
      <c r="S1089" s="55"/>
      <c r="T1089" s="55"/>
      <c r="U1089" s="55"/>
      <c r="V1089" s="55"/>
      <c r="W1089" s="55"/>
      <c r="X1089" s="55"/>
      <c r="Y1089" s="55"/>
      <c r="Z1089" s="55"/>
      <c r="AA1089" s="55"/>
      <c r="AB1089" s="55"/>
      <c r="AC1089" s="55"/>
      <c r="AD1089" s="55"/>
      <c r="AE1089" s="55"/>
      <c r="AF1089" s="55"/>
      <c r="AG1089" s="55"/>
      <c r="AH1089" s="55"/>
      <c r="AI1089" s="55"/>
      <c r="AJ1089" s="55"/>
      <c r="AK1089" s="55"/>
    </row>
    <row r="1090" spans="1:37">
      <c r="A1090" s="71"/>
      <c r="B1090" s="71"/>
      <c r="C1090" s="71"/>
      <c r="D1090" s="71" t="s">
        <v>7</v>
      </c>
      <c r="E1090" s="72" t="s">
        <v>7</v>
      </c>
      <c r="F1090" s="72" t="s">
        <v>7</v>
      </c>
      <c r="G1090" s="73"/>
      <c r="H1090" s="74"/>
      <c r="I1090" s="75"/>
      <c r="J1090" s="104"/>
      <c r="K1090" s="55"/>
      <c r="L1090" s="55"/>
      <c r="M1090" s="55"/>
      <c r="N1090" s="55"/>
      <c r="O1090" s="55"/>
      <c r="P1090" s="55"/>
      <c r="Q1090" s="55"/>
      <c r="R1090" s="55"/>
      <c r="S1090" s="55"/>
      <c r="T1090" s="55"/>
      <c r="U1090" s="55"/>
      <c r="V1090" s="55"/>
      <c r="W1090" s="55"/>
      <c r="X1090" s="55"/>
      <c r="Y1090" s="55"/>
      <c r="Z1090" s="55"/>
      <c r="AA1090" s="55"/>
      <c r="AB1090" s="55"/>
      <c r="AC1090" s="55"/>
      <c r="AD1090" s="55"/>
      <c r="AE1090" s="55"/>
      <c r="AF1090" s="55"/>
      <c r="AG1090" s="55"/>
      <c r="AH1090" s="55"/>
      <c r="AI1090" s="55"/>
      <c r="AJ1090" s="55"/>
      <c r="AK1090" s="55"/>
    </row>
    <row r="1091" spans="1:37" ht="75">
      <c r="A1091" s="76"/>
      <c r="B1091" s="76">
        <v>8231</v>
      </c>
      <c r="C1091" s="79">
        <v>82310</v>
      </c>
      <c r="D1091" s="80" t="s">
        <v>1406</v>
      </c>
      <c r="E1091" s="82" t="s">
        <v>1396</v>
      </c>
      <c r="F1091" s="82" t="s">
        <v>1405</v>
      </c>
      <c r="G1091" s="73" t="s">
        <v>4244</v>
      </c>
      <c r="H1091" s="78" t="s">
        <v>3318</v>
      </c>
      <c r="I1091" s="75"/>
      <c r="J1091" s="104"/>
      <c r="K1091" s="55"/>
      <c r="L1091" s="55"/>
      <c r="M1091" s="55"/>
      <c r="N1091" s="55"/>
      <c r="O1091" s="55"/>
      <c r="P1091" s="55"/>
      <c r="Q1091" s="55"/>
      <c r="R1091" s="55"/>
      <c r="S1091" s="55"/>
      <c r="T1091" s="55"/>
      <c r="U1091" s="55"/>
      <c r="V1091" s="55"/>
      <c r="W1091" s="55"/>
      <c r="X1091" s="55"/>
      <c r="Y1091" s="55"/>
      <c r="Z1091" s="55"/>
      <c r="AA1091" s="55"/>
      <c r="AB1091" s="55"/>
      <c r="AC1091" s="55"/>
      <c r="AD1091" s="55"/>
      <c r="AE1091" s="55"/>
      <c r="AF1091" s="55"/>
      <c r="AG1091" s="55"/>
      <c r="AH1091" s="55"/>
      <c r="AI1091" s="55"/>
      <c r="AJ1091" s="55"/>
      <c r="AK1091" s="55"/>
    </row>
    <row r="1092" spans="1:37">
      <c r="A1092" s="76"/>
      <c r="B1092" s="76"/>
      <c r="C1092" s="76"/>
      <c r="D1092" s="76" t="s">
        <v>7</v>
      </c>
      <c r="E1092" s="77" t="s">
        <v>7</v>
      </c>
      <c r="F1092" s="77" t="s">
        <v>7</v>
      </c>
      <c r="G1092" s="73"/>
      <c r="H1092" s="74"/>
      <c r="I1092" s="75"/>
      <c r="J1092" s="104"/>
      <c r="K1092" s="55"/>
      <c r="L1092" s="55"/>
      <c r="M1092" s="55"/>
      <c r="N1092" s="55"/>
      <c r="O1092" s="55"/>
      <c r="P1092" s="55"/>
      <c r="Q1092" s="55"/>
      <c r="R1092" s="55"/>
      <c r="S1092" s="55"/>
      <c r="T1092" s="55"/>
      <c r="U1092" s="55"/>
      <c r="V1092" s="55"/>
      <c r="W1092" s="55"/>
      <c r="X1092" s="55"/>
      <c r="Y1092" s="55"/>
      <c r="Z1092" s="55"/>
      <c r="AA1092" s="55"/>
      <c r="AB1092" s="55"/>
      <c r="AC1092" s="55"/>
      <c r="AD1092" s="55"/>
      <c r="AE1092" s="55"/>
      <c r="AF1092" s="55"/>
      <c r="AG1092" s="55"/>
      <c r="AH1092" s="55"/>
      <c r="AI1092" s="55"/>
      <c r="AJ1092" s="55"/>
      <c r="AK1092" s="55"/>
    </row>
    <row r="1093" spans="1:37" ht="60">
      <c r="A1093" s="76"/>
      <c r="B1093" s="76">
        <v>8232</v>
      </c>
      <c r="C1093" s="79">
        <v>82320</v>
      </c>
      <c r="D1093" s="80" t="s">
        <v>1408</v>
      </c>
      <c r="E1093" s="82" t="s">
        <v>1396</v>
      </c>
      <c r="F1093" s="82" t="s">
        <v>1407</v>
      </c>
      <c r="G1093" s="73" t="s">
        <v>4245</v>
      </c>
      <c r="H1093" s="78" t="s">
        <v>3318</v>
      </c>
      <c r="I1093" s="75"/>
      <c r="J1093" s="104"/>
      <c r="K1093" s="55"/>
      <c r="L1093" s="55"/>
      <c r="M1093" s="55"/>
      <c r="N1093" s="55"/>
      <c r="O1093" s="55"/>
      <c r="P1093" s="55"/>
      <c r="Q1093" s="55"/>
      <c r="R1093" s="55"/>
      <c r="S1093" s="55"/>
      <c r="T1093" s="55"/>
      <c r="U1093" s="55"/>
      <c r="V1093" s="55"/>
      <c r="W1093" s="55"/>
      <c r="X1093" s="55"/>
      <c r="Y1093" s="55"/>
      <c r="Z1093" s="55"/>
      <c r="AA1093" s="55"/>
      <c r="AB1093" s="55"/>
      <c r="AC1093" s="55"/>
      <c r="AD1093" s="55"/>
      <c r="AE1093" s="55"/>
      <c r="AF1093" s="55"/>
      <c r="AG1093" s="55"/>
      <c r="AH1093" s="55"/>
      <c r="AI1093" s="55"/>
      <c r="AJ1093" s="55"/>
      <c r="AK1093" s="55"/>
    </row>
    <row r="1094" spans="1:37">
      <c r="A1094" s="76"/>
      <c r="B1094" s="76"/>
      <c r="C1094" s="76"/>
      <c r="D1094" s="76" t="s">
        <v>7</v>
      </c>
      <c r="E1094" s="77" t="s">
        <v>7</v>
      </c>
      <c r="F1094" s="77" t="s">
        <v>7</v>
      </c>
      <c r="G1094" s="73"/>
      <c r="H1094" s="74"/>
      <c r="I1094" s="75"/>
      <c r="J1094" s="104"/>
      <c r="K1094" s="55"/>
      <c r="L1094" s="55"/>
      <c r="M1094" s="55"/>
      <c r="N1094" s="55"/>
      <c r="O1094" s="55"/>
      <c r="P1094" s="55"/>
      <c r="Q1094" s="55"/>
      <c r="R1094" s="55"/>
      <c r="S1094" s="55"/>
      <c r="T1094" s="55"/>
      <c r="U1094" s="55"/>
      <c r="V1094" s="55"/>
      <c r="W1094" s="55"/>
      <c r="X1094" s="55"/>
      <c r="Y1094" s="55"/>
      <c r="Z1094" s="55"/>
      <c r="AA1094" s="55"/>
      <c r="AB1094" s="55"/>
      <c r="AC1094" s="55"/>
      <c r="AD1094" s="55"/>
      <c r="AE1094" s="55"/>
      <c r="AF1094" s="55"/>
      <c r="AG1094" s="55"/>
      <c r="AH1094" s="55"/>
      <c r="AI1094" s="55"/>
      <c r="AJ1094" s="55"/>
      <c r="AK1094" s="55"/>
    </row>
    <row r="1095" spans="1:37" ht="25.5">
      <c r="A1095" s="71">
        <v>824</v>
      </c>
      <c r="B1095" s="71"/>
      <c r="C1095" s="71"/>
      <c r="D1095" s="71" t="s">
        <v>1409</v>
      </c>
      <c r="E1095" s="72" t="s">
        <v>7</v>
      </c>
      <c r="F1095" s="72" t="s">
        <v>7</v>
      </c>
      <c r="G1095" s="73"/>
      <c r="H1095" s="74"/>
      <c r="I1095" s="75"/>
      <c r="J1095" s="104"/>
      <c r="K1095" s="55"/>
      <c r="L1095" s="55"/>
      <c r="M1095" s="55"/>
      <c r="N1095" s="55"/>
      <c r="O1095" s="55"/>
      <c r="P1095" s="55"/>
      <c r="Q1095" s="55"/>
      <c r="R1095" s="55"/>
      <c r="S1095" s="55"/>
      <c r="T1095" s="55"/>
      <c r="U1095" s="55"/>
      <c r="V1095" s="55"/>
      <c r="W1095" s="55"/>
      <c r="X1095" s="55"/>
      <c r="Y1095" s="55"/>
      <c r="Z1095" s="55"/>
      <c r="AA1095" s="55"/>
      <c r="AB1095" s="55"/>
      <c r="AC1095" s="55"/>
      <c r="AD1095" s="55"/>
      <c r="AE1095" s="55"/>
      <c r="AF1095" s="55"/>
      <c r="AG1095" s="55"/>
      <c r="AH1095" s="55"/>
      <c r="AI1095" s="55"/>
      <c r="AJ1095" s="55"/>
      <c r="AK1095" s="55"/>
    </row>
    <row r="1096" spans="1:37">
      <c r="A1096" s="71"/>
      <c r="B1096" s="71"/>
      <c r="C1096" s="71"/>
      <c r="D1096" s="71" t="s">
        <v>7</v>
      </c>
      <c r="E1096" s="72" t="s">
        <v>7</v>
      </c>
      <c r="F1096" s="72" t="s">
        <v>7</v>
      </c>
      <c r="G1096" s="73"/>
      <c r="H1096" s="74"/>
      <c r="I1096" s="75"/>
      <c r="J1096" s="104"/>
      <c r="K1096" s="55"/>
      <c r="L1096" s="55"/>
      <c r="M1096" s="55"/>
      <c r="N1096" s="55"/>
      <c r="O1096" s="55"/>
      <c r="P1096" s="55"/>
      <c r="Q1096" s="55"/>
      <c r="R1096" s="55"/>
      <c r="S1096" s="55"/>
      <c r="T1096" s="55"/>
      <c r="U1096" s="55"/>
      <c r="V1096" s="55"/>
      <c r="W1096" s="55"/>
      <c r="X1096" s="55"/>
      <c r="Y1096" s="55"/>
      <c r="Z1096" s="55"/>
      <c r="AA1096" s="55"/>
      <c r="AB1096" s="55"/>
      <c r="AC1096" s="55"/>
      <c r="AD1096" s="55"/>
      <c r="AE1096" s="55"/>
      <c r="AF1096" s="55"/>
      <c r="AG1096" s="55"/>
      <c r="AH1096" s="55"/>
      <c r="AI1096" s="55"/>
      <c r="AJ1096" s="55"/>
      <c r="AK1096" s="55"/>
    </row>
    <row r="1097" spans="1:37" ht="330">
      <c r="A1097" s="76"/>
      <c r="B1097" s="76">
        <v>8240</v>
      </c>
      <c r="C1097" s="79">
        <v>82400</v>
      </c>
      <c r="D1097" s="80" t="s">
        <v>1409</v>
      </c>
      <c r="E1097" s="82" t="s">
        <v>1411</v>
      </c>
      <c r="F1097" s="82" t="s">
        <v>1410</v>
      </c>
      <c r="G1097" s="73" t="s">
        <v>4246</v>
      </c>
      <c r="H1097" s="78" t="s">
        <v>3318</v>
      </c>
      <c r="I1097" s="75"/>
      <c r="J1097" s="103" t="s">
        <v>4247</v>
      </c>
      <c r="K1097" s="55"/>
      <c r="L1097" s="55"/>
      <c r="M1097" s="55"/>
      <c r="N1097" s="55"/>
      <c r="O1097" s="55"/>
      <c r="P1097" s="55"/>
      <c r="Q1097" s="55"/>
      <c r="R1097" s="55"/>
      <c r="S1097" s="55"/>
      <c r="T1097" s="55"/>
      <c r="U1097" s="55"/>
      <c r="V1097" s="55"/>
      <c r="W1097" s="55"/>
      <c r="X1097" s="55"/>
      <c r="Y1097" s="55"/>
      <c r="Z1097" s="55"/>
      <c r="AA1097" s="55"/>
      <c r="AB1097" s="55"/>
      <c r="AC1097" s="55"/>
      <c r="AD1097" s="55"/>
      <c r="AE1097" s="55"/>
      <c r="AF1097" s="55"/>
      <c r="AG1097" s="55"/>
      <c r="AH1097" s="55"/>
      <c r="AI1097" s="55"/>
      <c r="AJ1097" s="55"/>
      <c r="AK1097" s="55"/>
    </row>
    <row r="1098" spans="1:37">
      <c r="A1098" s="84">
        <f t="shared" ref="A1098:C1098" si="11">COUNT(A1067:A1097)</f>
        <v>4</v>
      </c>
      <c r="B1098" s="84">
        <f t="shared" si="11"/>
        <v>9</v>
      </c>
      <c r="C1098" s="84">
        <f t="shared" si="11"/>
        <v>12</v>
      </c>
      <c r="D1098" s="85" t="s">
        <v>7</v>
      </c>
      <c r="E1098" s="86" t="s">
        <v>7</v>
      </c>
      <c r="F1098" s="86" t="s">
        <v>7</v>
      </c>
      <c r="G1098" s="47"/>
      <c r="H1098" s="48"/>
      <c r="I1098" s="49"/>
      <c r="J1098" s="128"/>
      <c r="K1098" s="55"/>
      <c r="L1098" s="55"/>
      <c r="M1098" s="55"/>
      <c r="N1098" s="55"/>
      <c r="O1098" s="55"/>
      <c r="P1098" s="55"/>
      <c r="Q1098" s="55"/>
      <c r="R1098" s="55"/>
      <c r="S1098" s="55"/>
      <c r="T1098" s="55"/>
      <c r="U1098" s="55"/>
      <c r="V1098" s="55"/>
      <c r="W1098" s="55"/>
      <c r="X1098" s="55"/>
      <c r="Y1098" s="55"/>
      <c r="Z1098" s="55"/>
      <c r="AA1098" s="55"/>
      <c r="AB1098" s="55"/>
      <c r="AC1098" s="55"/>
      <c r="AD1098" s="55"/>
      <c r="AE1098" s="55"/>
      <c r="AF1098" s="55"/>
      <c r="AG1098" s="55"/>
      <c r="AH1098" s="55"/>
      <c r="AI1098" s="55"/>
      <c r="AJ1098" s="55"/>
      <c r="AK1098" s="55"/>
    </row>
    <row r="1099" spans="1:37" ht="38.25">
      <c r="A1099" s="61" t="s">
        <v>1412</v>
      </c>
      <c r="B1099" s="61"/>
      <c r="C1099" s="61"/>
      <c r="D1099" s="61" t="s">
        <v>1413</v>
      </c>
      <c r="E1099" s="62" t="s">
        <v>7</v>
      </c>
      <c r="F1099" s="62" t="s">
        <v>7</v>
      </c>
      <c r="G1099" s="63"/>
      <c r="H1099" s="64"/>
      <c r="I1099" s="65"/>
      <c r="J1099" s="131"/>
      <c r="K1099" s="87"/>
      <c r="L1099" s="87"/>
      <c r="M1099" s="87"/>
      <c r="N1099" s="87"/>
      <c r="O1099" s="87"/>
      <c r="P1099" s="87"/>
      <c r="Q1099" s="87"/>
      <c r="R1099" s="87"/>
      <c r="S1099" s="87"/>
      <c r="T1099" s="87"/>
      <c r="U1099" s="87"/>
      <c r="V1099" s="87"/>
      <c r="W1099" s="87"/>
      <c r="X1099" s="87"/>
      <c r="Y1099" s="87"/>
      <c r="Z1099" s="87"/>
      <c r="AA1099" s="87"/>
      <c r="AB1099" s="87"/>
      <c r="AC1099" s="87"/>
      <c r="AD1099" s="87"/>
      <c r="AE1099" s="87"/>
      <c r="AF1099" s="87"/>
      <c r="AG1099" s="87"/>
      <c r="AH1099" s="87"/>
      <c r="AI1099" s="87"/>
      <c r="AJ1099" s="87"/>
      <c r="AK1099" s="87"/>
    </row>
    <row r="1100" spans="1:37">
      <c r="A1100" s="66"/>
      <c r="B1100" s="66"/>
      <c r="C1100" s="66"/>
      <c r="D1100" s="66" t="s">
        <v>7</v>
      </c>
      <c r="E1100" s="67" t="s">
        <v>7</v>
      </c>
      <c r="F1100" s="67" t="s">
        <v>7</v>
      </c>
      <c r="G1100" s="68"/>
      <c r="H1100" s="69"/>
      <c r="I1100" s="70"/>
      <c r="J1100" s="132"/>
      <c r="K1100" s="55"/>
      <c r="L1100" s="55"/>
      <c r="M1100" s="55"/>
      <c r="N1100" s="55"/>
      <c r="O1100" s="55"/>
      <c r="P1100" s="55"/>
      <c r="Q1100" s="55"/>
      <c r="R1100" s="55"/>
      <c r="S1100" s="55"/>
      <c r="T1100" s="55"/>
      <c r="U1100" s="55"/>
      <c r="V1100" s="55"/>
      <c r="W1100" s="55"/>
      <c r="X1100" s="55"/>
      <c r="Y1100" s="55"/>
      <c r="Z1100" s="55"/>
      <c r="AA1100" s="55"/>
      <c r="AB1100" s="55"/>
      <c r="AC1100" s="55"/>
      <c r="AD1100" s="55"/>
      <c r="AE1100" s="55"/>
      <c r="AF1100" s="55"/>
      <c r="AG1100" s="55"/>
      <c r="AH1100" s="55"/>
      <c r="AI1100" s="55"/>
      <c r="AJ1100" s="55"/>
      <c r="AK1100" s="55"/>
    </row>
    <row r="1101" spans="1:37" ht="25.5">
      <c r="A1101" s="71">
        <v>831</v>
      </c>
      <c r="B1101" s="71"/>
      <c r="C1101" s="71"/>
      <c r="D1101" s="71" t="s">
        <v>1414</v>
      </c>
      <c r="E1101" s="72" t="s">
        <v>7</v>
      </c>
      <c r="F1101" s="72" t="s">
        <v>7</v>
      </c>
      <c r="G1101" s="73"/>
      <c r="H1101" s="74"/>
      <c r="I1101" s="75"/>
      <c r="J1101" s="104"/>
      <c r="K1101" s="55"/>
      <c r="L1101" s="55"/>
      <c r="M1101" s="55"/>
      <c r="N1101" s="55"/>
      <c r="O1101" s="55"/>
      <c r="P1101" s="55"/>
      <c r="Q1101" s="55"/>
      <c r="R1101" s="55"/>
      <c r="S1101" s="55"/>
      <c r="T1101" s="55"/>
      <c r="U1101" s="55"/>
      <c r="V1101" s="55"/>
      <c r="W1101" s="55"/>
      <c r="X1101" s="55"/>
      <c r="Y1101" s="55"/>
      <c r="Z1101" s="55"/>
      <c r="AA1101" s="55"/>
      <c r="AB1101" s="55"/>
      <c r="AC1101" s="55"/>
      <c r="AD1101" s="55"/>
      <c r="AE1101" s="55"/>
      <c r="AF1101" s="55"/>
      <c r="AG1101" s="55"/>
      <c r="AH1101" s="55"/>
      <c r="AI1101" s="55"/>
      <c r="AJ1101" s="55"/>
      <c r="AK1101" s="55"/>
    </row>
    <row r="1102" spans="1:37">
      <c r="A1102" s="71"/>
      <c r="B1102" s="71"/>
      <c r="C1102" s="71"/>
      <c r="D1102" s="71" t="s">
        <v>7</v>
      </c>
      <c r="E1102" s="72" t="s">
        <v>7</v>
      </c>
      <c r="F1102" s="72" t="s">
        <v>7</v>
      </c>
      <c r="G1102" s="73"/>
      <c r="H1102" s="74"/>
      <c r="I1102" s="75"/>
      <c r="J1102" s="104"/>
      <c r="K1102" s="55"/>
      <c r="L1102" s="55"/>
      <c r="M1102" s="55"/>
      <c r="N1102" s="55"/>
      <c r="O1102" s="55"/>
      <c r="P1102" s="55"/>
      <c r="Q1102" s="55"/>
      <c r="R1102" s="55"/>
      <c r="S1102" s="55"/>
      <c r="T1102" s="55"/>
      <c r="U1102" s="55"/>
      <c r="V1102" s="55"/>
      <c r="W1102" s="55"/>
      <c r="X1102" s="55"/>
      <c r="Y1102" s="55"/>
      <c r="Z1102" s="55"/>
      <c r="AA1102" s="55"/>
      <c r="AB1102" s="55"/>
      <c r="AC1102" s="55"/>
      <c r="AD1102" s="55"/>
      <c r="AE1102" s="55"/>
      <c r="AF1102" s="55"/>
      <c r="AG1102" s="55"/>
      <c r="AH1102" s="55"/>
      <c r="AI1102" s="55"/>
      <c r="AJ1102" s="55"/>
      <c r="AK1102" s="55"/>
    </row>
    <row r="1103" spans="1:37">
      <c r="A1103" s="76"/>
      <c r="B1103" s="76">
        <v>8311</v>
      </c>
      <c r="C1103" s="76"/>
      <c r="D1103" s="76" t="s">
        <v>1415</v>
      </c>
      <c r="E1103" s="77" t="s">
        <v>7</v>
      </c>
      <c r="F1103" s="77" t="s">
        <v>7</v>
      </c>
      <c r="G1103" s="78" t="s">
        <v>3314</v>
      </c>
      <c r="H1103" s="78" t="s">
        <v>3314</v>
      </c>
      <c r="I1103" s="75"/>
      <c r="J1103" s="104"/>
      <c r="K1103" s="55"/>
      <c r="L1103" s="55"/>
      <c r="M1103" s="55"/>
      <c r="N1103" s="55"/>
      <c r="O1103" s="55"/>
      <c r="P1103" s="55"/>
      <c r="Q1103" s="55"/>
      <c r="R1103" s="55"/>
      <c r="S1103" s="55"/>
      <c r="T1103" s="55"/>
      <c r="U1103" s="55"/>
      <c r="V1103" s="55"/>
      <c r="W1103" s="55"/>
      <c r="X1103" s="55"/>
      <c r="Y1103" s="55"/>
      <c r="Z1103" s="55"/>
      <c r="AA1103" s="55"/>
      <c r="AB1103" s="55"/>
      <c r="AC1103" s="55"/>
      <c r="AD1103" s="55"/>
      <c r="AE1103" s="55"/>
      <c r="AF1103" s="55"/>
      <c r="AG1103" s="55"/>
      <c r="AH1103" s="55"/>
      <c r="AI1103" s="55"/>
      <c r="AJ1103" s="55"/>
      <c r="AK1103" s="55"/>
    </row>
    <row r="1104" spans="1:37" ht="409.5">
      <c r="A1104" s="76"/>
      <c r="B1104" s="76"/>
      <c r="C1104" s="79">
        <v>83111</v>
      </c>
      <c r="D1104" s="80" t="s">
        <v>1417</v>
      </c>
      <c r="E1104" s="82" t="s">
        <v>1411</v>
      </c>
      <c r="F1104" s="82" t="s">
        <v>1416</v>
      </c>
      <c r="G1104" s="73" t="s">
        <v>4248</v>
      </c>
      <c r="H1104" s="78" t="s">
        <v>3318</v>
      </c>
      <c r="I1104" s="75"/>
      <c r="J1104" s="103" t="s">
        <v>4249</v>
      </c>
      <c r="K1104" s="55"/>
      <c r="L1104" s="55"/>
      <c r="M1104" s="55"/>
      <c r="N1104" s="55"/>
      <c r="O1104" s="55"/>
      <c r="P1104" s="55"/>
      <c r="Q1104" s="55"/>
      <c r="R1104" s="55"/>
      <c r="S1104" s="55"/>
      <c r="T1104" s="55"/>
      <c r="U1104" s="55"/>
      <c r="V1104" s="55"/>
      <c r="W1104" s="55"/>
      <c r="X1104" s="55"/>
      <c r="Y1104" s="55"/>
      <c r="Z1104" s="55"/>
      <c r="AA1104" s="55"/>
      <c r="AB1104" s="55"/>
      <c r="AC1104" s="55"/>
      <c r="AD1104" s="55"/>
      <c r="AE1104" s="55"/>
      <c r="AF1104" s="55"/>
      <c r="AG1104" s="55"/>
      <c r="AH1104" s="55"/>
      <c r="AI1104" s="55"/>
      <c r="AJ1104" s="55"/>
      <c r="AK1104" s="55"/>
    </row>
    <row r="1105" spans="1:37" ht="300">
      <c r="A1105" s="76"/>
      <c r="B1105" s="76"/>
      <c r="C1105" s="79">
        <v>83112</v>
      </c>
      <c r="D1105" s="80" t="s">
        <v>1419</v>
      </c>
      <c r="E1105" s="82" t="s">
        <v>1411</v>
      </c>
      <c r="F1105" s="82" t="s">
        <v>1418</v>
      </c>
      <c r="G1105" s="73" t="s">
        <v>4250</v>
      </c>
      <c r="H1105" s="74" t="s">
        <v>4251</v>
      </c>
      <c r="I1105" s="75"/>
      <c r="J1105" s="104"/>
      <c r="K1105" s="55"/>
      <c r="L1105" s="55"/>
      <c r="M1105" s="55"/>
      <c r="N1105" s="55"/>
      <c r="O1105" s="55"/>
      <c r="P1105" s="55"/>
      <c r="Q1105" s="55"/>
      <c r="R1105" s="55"/>
      <c r="S1105" s="55"/>
      <c r="T1105" s="55"/>
      <c r="U1105" s="55"/>
      <c r="V1105" s="55"/>
      <c r="W1105" s="55"/>
      <c r="X1105" s="55"/>
      <c r="Y1105" s="55"/>
      <c r="Z1105" s="55"/>
      <c r="AA1105" s="55"/>
      <c r="AB1105" s="55"/>
      <c r="AC1105" s="55"/>
      <c r="AD1105" s="55"/>
      <c r="AE1105" s="55"/>
      <c r="AF1105" s="55"/>
      <c r="AG1105" s="55"/>
      <c r="AH1105" s="55"/>
      <c r="AI1105" s="55"/>
      <c r="AJ1105" s="55"/>
      <c r="AK1105" s="55"/>
    </row>
    <row r="1106" spans="1:37" ht="390">
      <c r="A1106" s="76"/>
      <c r="B1106" s="76"/>
      <c r="C1106" s="79">
        <v>83113</v>
      </c>
      <c r="D1106" s="80" t="s">
        <v>1421</v>
      </c>
      <c r="E1106" s="82" t="s">
        <v>1411</v>
      </c>
      <c r="F1106" s="82" t="s">
        <v>1420</v>
      </c>
      <c r="G1106" s="73" t="s">
        <v>4252</v>
      </c>
      <c r="H1106" s="78" t="s">
        <v>3318</v>
      </c>
      <c r="I1106" s="75"/>
      <c r="J1106" s="104"/>
      <c r="K1106" s="55"/>
      <c r="L1106" s="55"/>
      <c r="M1106" s="55"/>
      <c r="N1106" s="55"/>
      <c r="O1106" s="55"/>
      <c r="P1106" s="55"/>
      <c r="Q1106" s="55"/>
      <c r="R1106" s="55"/>
      <c r="S1106" s="55"/>
      <c r="T1106" s="55"/>
      <c r="U1106" s="55"/>
      <c r="V1106" s="55"/>
      <c r="W1106" s="55"/>
      <c r="X1106" s="55"/>
      <c r="Y1106" s="55"/>
      <c r="Z1106" s="55"/>
      <c r="AA1106" s="55"/>
      <c r="AB1106" s="55"/>
      <c r="AC1106" s="55"/>
      <c r="AD1106" s="55"/>
      <c r="AE1106" s="55"/>
      <c r="AF1106" s="55"/>
      <c r="AG1106" s="55"/>
      <c r="AH1106" s="55"/>
      <c r="AI1106" s="55"/>
      <c r="AJ1106" s="55"/>
      <c r="AK1106" s="55"/>
    </row>
    <row r="1107" spans="1:37" ht="300">
      <c r="A1107" s="76"/>
      <c r="B1107" s="76"/>
      <c r="C1107" s="79">
        <v>83114</v>
      </c>
      <c r="D1107" s="80" t="s">
        <v>1423</v>
      </c>
      <c r="E1107" s="82" t="s">
        <v>1411</v>
      </c>
      <c r="F1107" s="82" t="s">
        <v>1422</v>
      </c>
      <c r="G1107" s="73" t="s">
        <v>4253</v>
      </c>
      <c r="H1107" s="74" t="s">
        <v>4254</v>
      </c>
      <c r="I1107" s="75"/>
      <c r="J1107" s="104"/>
      <c r="K1107" s="55"/>
      <c r="L1107" s="55"/>
      <c r="M1107" s="55"/>
      <c r="N1107" s="55"/>
      <c r="O1107" s="55"/>
      <c r="P1107" s="55"/>
      <c r="Q1107" s="55"/>
      <c r="R1107" s="55"/>
      <c r="S1107" s="55"/>
      <c r="T1107" s="55"/>
      <c r="U1107" s="55"/>
      <c r="V1107" s="55"/>
      <c r="W1107" s="55"/>
      <c r="X1107" s="55"/>
      <c r="Y1107" s="55"/>
      <c r="Z1107" s="55"/>
      <c r="AA1107" s="55"/>
      <c r="AB1107" s="55"/>
      <c r="AC1107" s="55"/>
      <c r="AD1107" s="55"/>
      <c r="AE1107" s="55"/>
      <c r="AF1107" s="55"/>
      <c r="AG1107" s="55"/>
      <c r="AH1107" s="55"/>
      <c r="AI1107" s="55"/>
      <c r="AJ1107" s="55"/>
      <c r="AK1107" s="55"/>
    </row>
    <row r="1108" spans="1:37" ht="300">
      <c r="A1108" s="76"/>
      <c r="B1108" s="76"/>
      <c r="C1108" s="79">
        <v>83115</v>
      </c>
      <c r="D1108" s="80" t="s">
        <v>1425</v>
      </c>
      <c r="E1108" s="82" t="s">
        <v>1411</v>
      </c>
      <c r="F1108" s="82" t="s">
        <v>1424</v>
      </c>
      <c r="G1108" s="73" t="s">
        <v>4255</v>
      </c>
      <c r="H1108" s="74" t="s">
        <v>4256</v>
      </c>
      <c r="I1108" s="75"/>
      <c r="J1108" s="104"/>
      <c r="K1108" s="55"/>
      <c r="L1108" s="55"/>
      <c r="M1108" s="55"/>
      <c r="N1108" s="55"/>
      <c r="O1108" s="55"/>
      <c r="P1108" s="55"/>
      <c r="Q1108" s="55"/>
      <c r="R1108" s="55"/>
      <c r="S1108" s="55"/>
      <c r="T1108" s="55"/>
      <c r="U1108" s="55"/>
      <c r="V1108" s="55"/>
      <c r="W1108" s="55"/>
      <c r="X1108" s="55"/>
      <c r="Y1108" s="55"/>
      <c r="Z1108" s="55"/>
      <c r="AA1108" s="55"/>
      <c r="AB1108" s="55"/>
      <c r="AC1108" s="55"/>
      <c r="AD1108" s="55"/>
      <c r="AE1108" s="55"/>
      <c r="AF1108" s="55"/>
      <c r="AG1108" s="55"/>
      <c r="AH1108" s="55"/>
      <c r="AI1108" s="55"/>
      <c r="AJ1108" s="55"/>
      <c r="AK1108" s="55"/>
    </row>
    <row r="1109" spans="1:37" ht="409.5">
      <c r="A1109" s="76"/>
      <c r="B1109" s="76"/>
      <c r="C1109" s="79">
        <v>83116</v>
      </c>
      <c r="D1109" s="80" t="s">
        <v>1427</v>
      </c>
      <c r="E1109" s="82" t="s">
        <v>1411</v>
      </c>
      <c r="F1109" s="82" t="s">
        <v>1426</v>
      </c>
      <c r="G1109" s="73" t="s">
        <v>4257</v>
      </c>
      <c r="H1109" s="78" t="s">
        <v>3318</v>
      </c>
      <c r="I1109" s="75"/>
      <c r="J1109" s="104"/>
      <c r="K1109" s="55"/>
      <c r="L1109" s="55"/>
      <c r="M1109" s="55"/>
      <c r="N1109" s="55"/>
      <c r="O1109" s="55"/>
      <c r="P1109" s="55"/>
      <c r="Q1109" s="55"/>
      <c r="R1109" s="55"/>
      <c r="S1109" s="55"/>
      <c r="T1109" s="55"/>
      <c r="U1109" s="55"/>
      <c r="V1109" s="55"/>
      <c r="W1109" s="55"/>
      <c r="X1109" s="55"/>
      <c r="Y1109" s="55"/>
      <c r="Z1109" s="55"/>
      <c r="AA1109" s="55"/>
      <c r="AB1109" s="55"/>
      <c r="AC1109" s="55"/>
      <c r="AD1109" s="55"/>
      <c r="AE1109" s="55"/>
      <c r="AF1109" s="55"/>
      <c r="AG1109" s="55"/>
      <c r="AH1109" s="55"/>
      <c r="AI1109" s="55"/>
      <c r="AJ1109" s="55"/>
      <c r="AK1109" s="55"/>
    </row>
    <row r="1110" spans="1:37" ht="409.5">
      <c r="A1110" s="76"/>
      <c r="B1110" s="76"/>
      <c r="C1110" s="79">
        <v>83117</v>
      </c>
      <c r="D1110" s="80" t="s">
        <v>1429</v>
      </c>
      <c r="E1110" s="82" t="s">
        <v>1411</v>
      </c>
      <c r="F1110" s="82" t="s">
        <v>1428</v>
      </c>
      <c r="G1110" s="73" t="s">
        <v>4258</v>
      </c>
      <c r="H1110" s="78" t="s">
        <v>3318</v>
      </c>
      <c r="I1110" s="75"/>
      <c r="J1110" s="104"/>
      <c r="K1110" s="55"/>
      <c r="L1110" s="55"/>
      <c r="M1110" s="55"/>
      <c r="N1110" s="55"/>
      <c r="O1110" s="55"/>
      <c r="P1110" s="55"/>
      <c r="Q1110" s="55"/>
      <c r="R1110" s="55"/>
      <c r="S1110" s="55"/>
      <c r="T1110" s="55"/>
      <c r="U1110" s="55"/>
      <c r="V1110" s="55"/>
      <c r="W1110" s="55"/>
      <c r="X1110" s="55"/>
      <c r="Y1110" s="55"/>
      <c r="Z1110" s="55"/>
      <c r="AA1110" s="55"/>
      <c r="AB1110" s="55"/>
      <c r="AC1110" s="55"/>
      <c r="AD1110" s="55"/>
      <c r="AE1110" s="55"/>
      <c r="AF1110" s="55"/>
      <c r="AG1110" s="55"/>
      <c r="AH1110" s="55"/>
      <c r="AI1110" s="55"/>
      <c r="AJ1110" s="55"/>
      <c r="AK1110" s="55"/>
    </row>
    <row r="1111" spans="1:37" ht="90">
      <c r="A1111" s="76"/>
      <c r="B1111" s="76"/>
      <c r="C1111" s="79">
        <v>83118</v>
      </c>
      <c r="D1111" s="80" t="s">
        <v>1431</v>
      </c>
      <c r="E1111" s="82" t="s">
        <v>1432</v>
      </c>
      <c r="F1111" s="82" t="s">
        <v>1430</v>
      </c>
      <c r="G1111" s="73" t="s">
        <v>4259</v>
      </c>
      <c r="H1111" s="78" t="s">
        <v>3318</v>
      </c>
      <c r="I1111" s="75"/>
      <c r="J1111" s="103" t="s">
        <v>4260</v>
      </c>
      <c r="K1111" s="55"/>
      <c r="L1111" s="55"/>
      <c r="M1111" s="55"/>
      <c r="N1111" s="55"/>
      <c r="O1111" s="55"/>
      <c r="P1111" s="55"/>
      <c r="Q1111" s="55"/>
      <c r="R1111" s="55"/>
      <c r="S1111" s="55"/>
      <c r="T1111" s="55"/>
      <c r="U1111" s="55"/>
      <c r="V1111" s="55"/>
      <c r="W1111" s="55"/>
      <c r="X1111" s="55"/>
      <c r="Y1111" s="55"/>
      <c r="Z1111" s="55"/>
      <c r="AA1111" s="55"/>
      <c r="AB1111" s="55"/>
      <c r="AC1111" s="55"/>
      <c r="AD1111" s="55"/>
      <c r="AE1111" s="55"/>
      <c r="AF1111" s="55"/>
      <c r="AG1111" s="55"/>
      <c r="AH1111" s="55"/>
      <c r="AI1111" s="55"/>
      <c r="AJ1111" s="55"/>
      <c r="AK1111" s="55"/>
    </row>
    <row r="1112" spans="1:37">
      <c r="A1112" s="76"/>
      <c r="B1112" s="76"/>
      <c r="C1112" s="76"/>
      <c r="D1112" s="76" t="s">
        <v>7</v>
      </c>
      <c r="E1112" s="77" t="s">
        <v>7</v>
      </c>
      <c r="F1112" s="77" t="s">
        <v>7</v>
      </c>
      <c r="G1112" s="73"/>
      <c r="H1112" s="74"/>
      <c r="I1112" s="75"/>
      <c r="J1112" s="104"/>
      <c r="K1112" s="55"/>
      <c r="L1112" s="55"/>
      <c r="M1112" s="55"/>
      <c r="N1112" s="55"/>
      <c r="O1112" s="55"/>
      <c r="P1112" s="55"/>
      <c r="Q1112" s="55"/>
      <c r="R1112" s="55"/>
      <c r="S1112" s="55"/>
      <c r="T1112" s="55"/>
      <c r="U1112" s="55"/>
      <c r="V1112" s="55"/>
      <c r="W1112" s="55"/>
      <c r="X1112" s="55"/>
      <c r="Y1112" s="55"/>
      <c r="Z1112" s="55"/>
      <c r="AA1112" s="55"/>
      <c r="AB1112" s="55"/>
      <c r="AC1112" s="55"/>
      <c r="AD1112" s="55"/>
      <c r="AE1112" s="55"/>
      <c r="AF1112" s="55"/>
      <c r="AG1112" s="55"/>
      <c r="AH1112" s="55"/>
      <c r="AI1112" s="55"/>
      <c r="AJ1112" s="55"/>
      <c r="AK1112" s="55"/>
    </row>
    <row r="1113" spans="1:37" ht="330">
      <c r="A1113" s="76"/>
      <c r="B1113" s="76">
        <v>8312</v>
      </c>
      <c r="C1113" s="76"/>
      <c r="D1113" s="76" t="s">
        <v>1433</v>
      </c>
      <c r="E1113" s="77" t="s">
        <v>7</v>
      </c>
      <c r="F1113" s="77" t="s">
        <v>7</v>
      </c>
      <c r="G1113" s="78" t="s">
        <v>3314</v>
      </c>
      <c r="H1113" s="78" t="s">
        <v>3314</v>
      </c>
      <c r="I1113" s="75"/>
      <c r="J1113" s="103" t="s">
        <v>4261</v>
      </c>
      <c r="K1113" s="55"/>
      <c r="L1113" s="55"/>
      <c r="M1113" s="55"/>
      <c r="N1113" s="55"/>
      <c r="O1113" s="55"/>
      <c r="P1113" s="55"/>
      <c r="Q1113" s="55"/>
      <c r="R1113" s="55"/>
      <c r="S1113" s="55"/>
      <c r="T1113" s="55"/>
      <c r="U1113" s="55"/>
      <c r="V1113" s="55"/>
      <c r="W1113" s="55"/>
      <c r="X1113" s="55"/>
      <c r="Y1113" s="55"/>
      <c r="Z1113" s="55"/>
      <c r="AA1113" s="55"/>
      <c r="AB1113" s="55"/>
      <c r="AC1113" s="55"/>
      <c r="AD1113" s="55"/>
      <c r="AE1113" s="55"/>
      <c r="AF1113" s="55"/>
      <c r="AG1113" s="55"/>
      <c r="AH1113" s="55"/>
      <c r="AI1113" s="55"/>
      <c r="AJ1113" s="55"/>
      <c r="AK1113" s="55"/>
    </row>
    <row r="1114" spans="1:37" ht="150">
      <c r="A1114" s="76"/>
      <c r="B1114" s="76"/>
      <c r="C1114" s="79">
        <v>83121</v>
      </c>
      <c r="D1114" s="80" t="s">
        <v>1435</v>
      </c>
      <c r="E1114" s="82" t="s">
        <v>1411</v>
      </c>
      <c r="F1114" s="82" t="s">
        <v>1434</v>
      </c>
      <c r="G1114" s="73" t="s">
        <v>4262</v>
      </c>
      <c r="H1114" s="74" t="s">
        <v>4263</v>
      </c>
      <c r="I1114" s="75"/>
      <c r="J1114" s="104"/>
      <c r="K1114" s="55"/>
      <c r="L1114" s="55"/>
      <c r="M1114" s="55"/>
      <c r="N1114" s="55"/>
      <c r="O1114" s="55"/>
      <c r="P1114" s="55"/>
      <c r="Q1114" s="55"/>
      <c r="R1114" s="55"/>
      <c r="S1114" s="55"/>
      <c r="T1114" s="55"/>
      <c r="U1114" s="55"/>
      <c r="V1114" s="55"/>
      <c r="W1114" s="55"/>
      <c r="X1114" s="55"/>
      <c r="Y1114" s="55"/>
      <c r="Z1114" s="55"/>
      <c r="AA1114" s="55"/>
      <c r="AB1114" s="55"/>
      <c r="AC1114" s="55"/>
      <c r="AD1114" s="55"/>
      <c r="AE1114" s="55"/>
      <c r="AF1114" s="55"/>
      <c r="AG1114" s="55"/>
      <c r="AH1114" s="55"/>
      <c r="AI1114" s="55"/>
      <c r="AJ1114" s="55"/>
      <c r="AK1114" s="55"/>
    </row>
    <row r="1115" spans="1:37" ht="90">
      <c r="A1115" s="76"/>
      <c r="B1115" s="76"/>
      <c r="C1115" s="79">
        <v>83129</v>
      </c>
      <c r="D1115" s="80" t="s">
        <v>1437</v>
      </c>
      <c r="E1115" s="82" t="s">
        <v>1411</v>
      </c>
      <c r="F1115" s="82" t="s">
        <v>1436</v>
      </c>
      <c r="G1115" s="73" t="s">
        <v>4264</v>
      </c>
      <c r="H1115" s="78" t="s">
        <v>3318</v>
      </c>
      <c r="I1115" s="75"/>
      <c r="J1115" s="104"/>
      <c r="K1115" s="55"/>
      <c r="L1115" s="55"/>
      <c r="M1115" s="55"/>
      <c r="N1115" s="55"/>
      <c r="O1115" s="55"/>
      <c r="P1115" s="55"/>
      <c r="Q1115" s="55"/>
      <c r="R1115" s="55"/>
      <c r="S1115" s="55"/>
      <c r="T1115" s="55"/>
      <c r="U1115" s="55"/>
      <c r="V1115" s="55"/>
      <c r="W1115" s="55"/>
      <c r="X1115" s="55"/>
      <c r="Y1115" s="55"/>
      <c r="Z1115" s="55"/>
      <c r="AA1115" s="55"/>
      <c r="AB1115" s="55"/>
      <c r="AC1115" s="55"/>
      <c r="AD1115" s="55"/>
      <c r="AE1115" s="55"/>
      <c r="AF1115" s="55"/>
      <c r="AG1115" s="55"/>
      <c r="AH1115" s="55"/>
      <c r="AI1115" s="55"/>
      <c r="AJ1115" s="55"/>
      <c r="AK1115" s="55"/>
    </row>
    <row r="1116" spans="1:37">
      <c r="A1116" s="76"/>
      <c r="B1116" s="76"/>
      <c r="C1116" s="76"/>
      <c r="D1116" s="76" t="s">
        <v>7</v>
      </c>
      <c r="E1116" s="77" t="s">
        <v>7</v>
      </c>
      <c r="F1116" s="77" t="s">
        <v>7</v>
      </c>
      <c r="G1116" s="73"/>
      <c r="H1116" s="74"/>
      <c r="I1116" s="75"/>
      <c r="J1116" s="104"/>
      <c r="K1116" s="55"/>
      <c r="L1116" s="55"/>
      <c r="M1116" s="55"/>
      <c r="N1116" s="55"/>
      <c r="O1116" s="55"/>
      <c r="P1116" s="55"/>
      <c r="Q1116" s="55"/>
      <c r="R1116" s="55"/>
      <c r="S1116" s="55"/>
      <c r="T1116" s="55"/>
      <c r="U1116" s="55"/>
      <c r="V1116" s="55"/>
      <c r="W1116" s="55"/>
      <c r="X1116" s="55"/>
      <c r="Y1116" s="55"/>
      <c r="Z1116" s="55"/>
      <c r="AA1116" s="55"/>
      <c r="AB1116" s="55"/>
      <c r="AC1116" s="55"/>
      <c r="AD1116" s="55"/>
      <c r="AE1116" s="55"/>
      <c r="AF1116" s="55"/>
      <c r="AG1116" s="55"/>
      <c r="AH1116" s="55"/>
      <c r="AI1116" s="55"/>
      <c r="AJ1116" s="55"/>
      <c r="AK1116" s="55"/>
    </row>
    <row r="1117" spans="1:37" ht="25.5">
      <c r="A1117" s="76"/>
      <c r="B1117" s="76">
        <v>8313</v>
      </c>
      <c r="C1117" s="76"/>
      <c r="D1117" s="76" t="s">
        <v>1438</v>
      </c>
      <c r="E1117" s="77" t="s">
        <v>7</v>
      </c>
      <c r="F1117" s="77" t="s">
        <v>7</v>
      </c>
      <c r="G1117" s="78" t="s">
        <v>3314</v>
      </c>
      <c r="H1117" s="78" t="s">
        <v>3314</v>
      </c>
      <c r="I1117" s="75"/>
      <c r="J1117" s="104"/>
      <c r="K1117" s="55"/>
      <c r="L1117" s="55"/>
      <c r="M1117" s="55"/>
      <c r="N1117" s="55"/>
      <c r="O1117" s="55"/>
      <c r="P1117" s="55"/>
      <c r="Q1117" s="55"/>
      <c r="R1117" s="55"/>
      <c r="S1117" s="55"/>
      <c r="T1117" s="55"/>
      <c r="U1117" s="55"/>
      <c r="V1117" s="55"/>
      <c r="W1117" s="55"/>
      <c r="X1117" s="55"/>
      <c r="Y1117" s="55"/>
      <c r="Z1117" s="55"/>
      <c r="AA1117" s="55"/>
      <c r="AB1117" s="55"/>
      <c r="AC1117" s="55"/>
      <c r="AD1117" s="55"/>
      <c r="AE1117" s="55"/>
      <c r="AF1117" s="55"/>
      <c r="AG1117" s="55"/>
      <c r="AH1117" s="55"/>
      <c r="AI1117" s="55"/>
      <c r="AJ1117" s="55"/>
      <c r="AK1117" s="55"/>
    </row>
    <row r="1118" spans="1:37" ht="240">
      <c r="A1118" s="76"/>
      <c r="B1118" s="76"/>
      <c r="C1118" s="79">
        <v>83131</v>
      </c>
      <c r="D1118" s="80" t="s">
        <v>1440</v>
      </c>
      <c r="E1118" s="82" t="s">
        <v>1441</v>
      </c>
      <c r="F1118" s="82" t="s">
        <v>1439</v>
      </c>
      <c r="G1118" s="73" t="s">
        <v>4265</v>
      </c>
      <c r="H1118" s="74" t="s">
        <v>4266</v>
      </c>
      <c r="I1118" s="75"/>
      <c r="J1118" s="104"/>
      <c r="K1118" s="55"/>
      <c r="L1118" s="55"/>
      <c r="M1118" s="55"/>
      <c r="N1118" s="55"/>
      <c r="O1118" s="55"/>
      <c r="P1118" s="55"/>
      <c r="Q1118" s="55"/>
      <c r="R1118" s="55"/>
      <c r="S1118" s="55"/>
      <c r="T1118" s="55"/>
      <c r="U1118" s="55"/>
      <c r="V1118" s="55"/>
      <c r="W1118" s="55"/>
      <c r="X1118" s="55"/>
      <c r="Y1118" s="55"/>
      <c r="Z1118" s="55"/>
      <c r="AA1118" s="55"/>
      <c r="AB1118" s="55"/>
      <c r="AC1118" s="55"/>
      <c r="AD1118" s="55"/>
      <c r="AE1118" s="55"/>
      <c r="AF1118" s="55"/>
      <c r="AG1118" s="55"/>
      <c r="AH1118" s="55"/>
      <c r="AI1118" s="55"/>
      <c r="AJ1118" s="55"/>
      <c r="AK1118" s="55"/>
    </row>
    <row r="1119" spans="1:37" ht="409.5">
      <c r="A1119" s="76"/>
      <c r="B1119" s="76"/>
      <c r="C1119" s="79">
        <v>83132</v>
      </c>
      <c r="D1119" s="80" t="s">
        <v>1443</v>
      </c>
      <c r="E1119" s="82" t="s">
        <v>1441</v>
      </c>
      <c r="F1119" s="82" t="s">
        <v>1442</v>
      </c>
      <c r="G1119" s="73" t="s">
        <v>4267</v>
      </c>
      <c r="H1119" s="78" t="s">
        <v>3318</v>
      </c>
      <c r="I1119" s="75"/>
      <c r="J1119" s="103" t="s">
        <v>4268</v>
      </c>
      <c r="K1119" s="55"/>
      <c r="L1119" s="55"/>
      <c r="M1119" s="55"/>
      <c r="N1119" s="55"/>
      <c r="O1119" s="55"/>
      <c r="P1119" s="55"/>
      <c r="Q1119" s="55"/>
      <c r="R1119" s="55"/>
      <c r="S1119" s="55"/>
      <c r="T1119" s="55"/>
      <c r="U1119" s="55"/>
      <c r="V1119" s="55"/>
      <c r="W1119" s="55"/>
      <c r="X1119" s="55"/>
      <c r="Y1119" s="55"/>
      <c r="Z1119" s="55"/>
      <c r="AA1119" s="55"/>
      <c r="AB1119" s="55"/>
      <c r="AC1119" s="55"/>
      <c r="AD1119" s="55"/>
      <c r="AE1119" s="55"/>
      <c r="AF1119" s="55"/>
      <c r="AG1119" s="55"/>
      <c r="AH1119" s="55"/>
      <c r="AI1119" s="55"/>
      <c r="AJ1119" s="55"/>
      <c r="AK1119" s="55"/>
    </row>
    <row r="1120" spans="1:37">
      <c r="A1120" s="76"/>
      <c r="B1120" s="76"/>
      <c r="C1120" s="76"/>
      <c r="D1120" s="76" t="s">
        <v>7</v>
      </c>
      <c r="E1120" s="77" t="s">
        <v>7</v>
      </c>
      <c r="F1120" s="77" t="s">
        <v>7</v>
      </c>
      <c r="G1120" s="73"/>
      <c r="H1120" s="74"/>
      <c r="I1120" s="75"/>
      <c r="J1120" s="104"/>
      <c r="K1120" s="55"/>
      <c r="L1120" s="55"/>
      <c r="M1120" s="55"/>
      <c r="N1120" s="55"/>
      <c r="O1120" s="55"/>
      <c r="P1120" s="55"/>
      <c r="Q1120" s="55"/>
      <c r="R1120" s="55"/>
      <c r="S1120" s="55"/>
      <c r="T1120" s="55"/>
      <c r="U1120" s="55"/>
      <c r="V1120" s="55"/>
      <c r="W1120" s="55"/>
      <c r="X1120" s="55"/>
      <c r="Y1120" s="55"/>
      <c r="Z1120" s="55"/>
      <c r="AA1120" s="55"/>
      <c r="AB1120" s="55"/>
      <c r="AC1120" s="55"/>
      <c r="AD1120" s="55"/>
      <c r="AE1120" s="55"/>
      <c r="AF1120" s="55"/>
      <c r="AG1120" s="55"/>
      <c r="AH1120" s="55"/>
      <c r="AI1120" s="55"/>
      <c r="AJ1120" s="55"/>
      <c r="AK1120" s="55"/>
    </row>
    <row r="1121" spans="1:37" ht="75">
      <c r="A1121" s="76"/>
      <c r="B1121" s="76">
        <v>8314</v>
      </c>
      <c r="C1121" s="76"/>
      <c r="D1121" s="76" t="s">
        <v>1444</v>
      </c>
      <c r="E1121" s="77" t="s">
        <v>7</v>
      </c>
      <c r="F1121" s="77" t="s">
        <v>7</v>
      </c>
      <c r="G1121" s="73" t="s">
        <v>4269</v>
      </c>
      <c r="H1121" s="78" t="s">
        <v>3318</v>
      </c>
      <c r="I1121" s="75"/>
      <c r="J1121" s="104"/>
      <c r="K1121" s="55"/>
      <c r="L1121" s="55"/>
      <c r="M1121" s="55"/>
      <c r="N1121" s="55"/>
      <c r="O1121" s="55"/>
      <c r="P1121" s="55"/>
      <c r="Q1121" s="55"/>
      <c r="R1121" s="55"/>
      <c r="S1121" s="55"/>
      <c r="T1121" s="55"/>
      <c r="U1121" s="55"/>
      <c r="V1121" s="55"/>
      <c r="W1121" s="55"/>
      <c r="X1121" s="55"/>
      <c r="Y1121" s="55"/>
      <c r="Z1121" s="55"/>
      <c r="AA1121" s="55"/>
      <c r="AB1121" s="55"/>
      <c r="AC1121" s="55"/>
      <c r="AD1121" s="55"/>
      <c r="AE1121" s="55"/>
      <c r="AF1121" s="55"/>
      <c r="AG1121" s="55"/>
      <c r="AH1121" s="55"/>
      <c r="AI1121" s="55"/>
      <c r="AJ1121" s="55"/>
      <c r="AK1121" s="55"/>
    </row>
    <row r="1122" spans="1:37" ht="330">
      <c r="A1122" s="76"/>
      <c r="B1122" s="76"/>
      <c r="C1122" s="79">
        <v>83141</v>
      </c>
      <c r="D1122" s="80" t="s">
        <v>1446</v>
      </c>
      <c r="E1122" s="82" t="s">
        <v>1447</v>
      </c>
      <c r="F1122" s="82" t="s">
        <v>1445</v>
      </c>
      <c r="G1122" s="73" t="s">
        <v>4270</v>
      </c>
      <c r="H1122" s="74" t="s">
        <v>4271</v>
      </c>
      <c r="I1122" s="75"/>
      <c r="J1122" s="104"/>
      <c r="K1122" s="55"/>
      <c r="L1122" s="55"/>
      <c r="M1122" s="55"/>
      <c r="N1122" s="55"/>
      <c r="O1122" s="55"/>
      <c r="P1122" s="55"/>
      <c r="Q1122" s="55"/>
      <c r="R1122" s="55"/>
      <c r="S1122" s="55"/>
      <c r="T1122" s="55"/>
      <c r="U1122" s="55"/>
      <c r="V1122" s="55"/>
      <c r="W1122" s="55"/>
      <c r="X1122" s="55"/>
      <c r="Y1122" s="55"/>
      <c r="Z1122" s="55"/>
      <c r="AA1122" s="55"/>
      <c r="AB1122" s="55"/>
      <c r="AC1122" s="55"/>
      <c r="AD1122" s="55"/>
      <c r="AE1122" s="55"/>
      <c r="AF1122" s="55"/>
      <c r="AG1122" s="55"/>
      <c r="AH1122" s="55"/>
      <c r="AI1122" s="55"/>
      <c r="AJ1122" s="55"/>
      <c r="AK1122" s="55"/>
    </row>
    <row r="1123" spans="1:37" ht="405">
      <c r="A1123" s="76"/>
      <c r="B1123" s="76"/>
      <c r="C1123" s="79">
        <v>83142</v>
      </c>
      <c r="D1123" s="80" t="s">
        <v>1449</v>
      </c>
      <c r="E1123" s="82" t="s">
        <v>1441</v>
      </c>
      <c r="F1123" s="82" t="s">
        <v>1448</v>
      </c>
      <c r="G1123" s="73" t="s">
        <v>4272</v>
      </c>
      <c r="H1123" s="74" t="s">
        <v>4273</v>
      </c>
      <c r="I1123" s="75"/>
      <c r="J1123" s="104"/>
      <c r="K1123" s="55"/>
      <c r="L1123" s="55"/>
      <c r="M1123" s="55"/>
      <c r="N1123" s="55"/>
      <c r="O1123" s="55"/>
      <c r="P1123" s="55"/>
      <c r="Q1123" s="55"/>
      <c r="R1123" s="55"/>
      <c r="S1123" s="55"/>
      <c r="T1123" s="55"/>
      <c r="U1123" s="55"/>
      <c r="V1123" s="55"/>
      <c r="W1123" s="55"/>
      <c r="X1123" s="55"/>
      <c r="Y1123" s="55"/>
      <c r="Z1123" s="55"/>
      <c r="AA1123" s="55"/>
      <c r="AB1123" s="55"/>
      <c r="AC1123" s="55"/>
      <c r="AD1123" s="55"/>
      <c r="AE1123" s="55"/>
      <c r="AF1123" s="55"/>
      <c r="AG1123" s="55"/>
      <c r="AH1123" s="55"/>
      <c r="AI1123" s="55"/>
      <c r="AJ1123" s="55"/>
      <c r="AK1123" s="55"/>
    </row>
    <row r="1124" spans="1:37" ht="409.5">
      <c r="A1124" s="76"/>
      <c r="B1124" s="76"/>
      <c r="C1124" s="79">
        <v>83143</v>
      </c>
      <c r="D1124" s="80" t="s">
        <v>1451</v>
      </c>
      <c r="E1124" s="82" t="s">
        <v>1291</v>
      </c>
      <c r="F1124" s="82" t="s">
        <v>1450</v>
      </c>
      <c r="G1124" s="73" t="s">
        <v>4274</v>
      </c>
      <c r="H1124" s="74" t="s">
        <v>4275</v>
      </c>
      <c r="I1124" s="75"/>
      <c r="J1124" s="104"/>
      <c r="K1124" s="55"/>
      <c r="L1124" s="55"/>
      <c r="M1124" s="55"/>
      <c r="N1124" s="55"/>
      <c r="O1124" s="55"/>
      <c r="P1124" s="55"/>
      <c r="Q1124" s="55"/>
      <c r="R1124" s="55"/>
      <c r="S1124" s="55"/>
      <c r="T1124" s="55"/>
      <c r="U1124" s="55"/>
      <c r="V1124" s="55"/>
      <c r="W1124" s="55"/>
      <c r="X1124" s="55"/>
      <c r="Y1124" s="55"/>
      <c r="Z1124" s="55"/>
      <c r="AA1124" s="55"/>
      <c r="AB1124" s="55"/>
      <c r="AC1124" s="55"/>
      <c r="AD1124" s="55"/>
      <c r="AE1124" s="55"/>
      <c r="AF1124" s="55"/>
      <c r="AG1124" s="55"/>
      <c r="AH1124" s="55"/>
      <c r="AI1124" s="55"/>
      <c r="AJ1124" s="55"/>
      <c r="AK1124" s="55"/>
    </row>
    <row r="1125" spans="1:37">
      <c r="A1125" s="76"/>
      <c r="B1125" s="76"/>
      <c r="C1125" s="76"/>
      <c r="D1125" s="76" t="s">
        <v>7</v>
      </c>
      <c r="E1125" s="77" t="s">
        <v>7</v>
      </c>
      <c r="F1125" s="77" t="s">
        <v>7</v>
      </c>
      <c r="G1125" s="73"/>
      <c r="H1125" s="74"/>
      <c r="I1125" s="75"/>
      <c r="J1125" s="104"/>
      <c r="K1125" s="55"/>
      <c r="L1125" s="55"/>
      <c r="M1125" s="55"/>
      <c r="N1125" s="55"/>
      <c r="O1125" s="55"/>
      <c r="P1125" s="55"/>
      <c r="Q1125" s="55"/>
      <c r="R1125" s="55"/>
      <c r="S1125" s="55"/>
      <c r="T1125" s="55"/>
      <c r="U1125" s="55"/>
      <c r="V1125" s="55"/>
      <c r="W1125" s="55"/>
      <c r="X1125" s="55"/>
      <c r="Y1125" s="55"/>
      <c r="Z1125" s="55"/>
      <c r="AA1125" s="55"/>
      <c r="AB1125" s="55"/>
      <c r="AC1125" s="55"/>
      <c r="AD1125" s="55"/>
      <c r="AE1125" s="55"/>
      <c r="AF1125" s="55"/>
      <c r="AG1125" s="55"/>
      <c r="AH1125" s="55"/>
      <c r="AI1125" s="55"/>
      <c r="AJ1125" s="55"/>
      <c r="AK1125" s="55"/>
    </row>
    <row r="1126" spans="1:37" ht="75">
      <c r="A1126" s="76"/>
      <c r="B1126" s="76">
        <v>8315</v>
      </c>
      <c r="C1126" s="76"/>
      <c r="D1126" s="76" t="s">
        <v>1452</v>
      </c>
      <c r="E1126" s="77" t="s">
        <v>7</v>
      </c>
      <c r="F1126" s="77" t="s">
        <v>7</v>
      </c>
      <c r="G1126" s="73" t="s">
        <v>4276</v>
      </c>
      <c r="H1126" s="78" t="s">
        <v>3318</v>
      </c>
      <c r="J1126" s="103" t="s">
        <v>4277</v>
      </c>
      <c r="K1126" s="55"/>
      <c r="L1126" s="55"/>
      <c r="M1126" s="55"/>
      <c r="N1126" s="55"/>
      <c r="O1126" s="55"/>
      <c r="P1126" s="55"/>
      <c r="Q1126" s="55"/>
      <c r="R1126" s="55"/>
      <c r="S1126" s="55"/>
      <c r="T1126" s="55"/>
      <c r="U1126" s="55"/>
      <c r="V1126" s="55"/>
      <c r="W1126" s="55"/>
      <c r="X1126" s="55"/>
      <c r="Y1126" s="55"/>
      <c r="Z1126" s="55"/>
      <c r="AA1126" s="55"/>
      <c r="AB1126" s="55"/>
      <c r="AC1126" s="55"/>
      <c r="AD1126" s="55"/>
      <c r="AE1126" s="55"/>
      <c r="AF1126" s="55"/>
      <c r="AG1126" s="55"/>
      <c r="AH1126" s="55"/>
      <c r="AI1126" s="55"/>
      <c r="AJ1126" s="55"/>
      <c r="AK1126" s="55"/>
    </row>
    <row r="1127" spans="1:37" ht="270">
      <c r="A1127" s="76"/>
      <c r="B1127" s="76"/>
      <c r="C1127" s="79">
        <v>83151</v>
      </c>
      <c r="D1127" s="80" t="s">
        <v>1454</v>
      </c>
      <c r="E1127" s="82" t="s">
        <v>763</v>
      </c>
      <c r="F1127" s="82" t="s">
        <v>1453</v>
      </c>
      <c r="G1127" s="73" t="s">
        <v>4278</v>
      </c>
      <c r="H1127" s="78" t="s">
        <v>3318</v>
      </c>
      <c r="I1127" s="126" t="s">
        <v>5204</v>
      </c>
      <c r="J1127" s="104"/>
      <c r="K1127" s="55"/>
      <c r="L1127" s="55"/>
      <c r="M1127" s="55"/>
      <c r="N1127" s="55"/>
      <c r="O1127" s="55"/>
      <c r="P1127" s="55"/>
      <c r="Q1127" s="55"/>
      <c r="R1127" s="55"/>
      <c r="S1127" s="55"/>
      <c r="T1127" s="55"/>
      <c r="U1127" s="55"/>
      <c r="V1127" s="55"/>
      <c r="W1127" s="55"/>
      <c r="X1127" s="55"/>
      <c r="Y1127" s="55"/>
      <c r="Z1127" s="55"/>
      <c r="AA1127" s="55"/>
      <c r="AB1127" s="55"/>
      <c r="AC1127" s="55"/>
      <c r="AD1127" s="55"/>
      <c r="AE1127" s="55"/>
      <c r="AF1127" s="55"/>
      <c r="AG1127" s="55"/>
      <c r="AH1127" s="55"/>
      <c r="AI1127" s="55"/>
      <c r="AJ1127" s="55"/>
      <c r="AK1127" s="55"/>
    </row>
    <row r="1128" spans="1:37" ht="270">
      <c r="A1128" s="76"/>
      <c r="B1128" s="76"/>
      <c r="C1128" s="79">
        <v>83152</v>
      </c>
      <c r="D1128" s="80" t="s">
        <v>1456</v>
      </c>
      <c r="E1128" s="82" t="s">
        <v>763</v>
      </c>
      <c r="F1128" s="82" t="s">
        <v>1455</v>
      </c>
      <c r="G1128" s="73" t="s">
        <v>4279</v>
      </c>
      <c r="H1128" s="78" t="s">
        <v>3318</v>
      </c>
      <c r="I1128" s="75"/>
      <c r="J1128" s="104"/>
      <c r="K1128" s="55"/>
      <c r="L1128" s="55"/>
      <c r="M1128" s="55"/>
      <c r="N1128" s="55"/>
      <c r="O1128" s="55"/>
      <c r="P1128" s="55"/>
      <c r="Q1128" s="55"/>
      <c r="R1128" s="55"/>
      <c r="S1128" s="55"/>
      <c r="T1128" s="55"/>
      <c r="U1128" s="55"/>
      <c r="V1128" s="55"/>
      <c r="W1128" s="55"/>
      <c r="X1128" s="55"/>
      <c r="Y1128" s="55"/>
      <c r="Z1128" s="55"/>
      <c r="AA1128" s="55"/>
      <c r="AB1128" s="55"/>
      <c r="AC1128" s="55"/>
      <c r="AD1128" s="55"/>
      <c r="AE1128" s="55"/>
      <c r="AF1128" s="55"/>
      <c r="AG1128" s="55"/>
      <c r="AH1128" s="55"/>
      <c r="AI1128" s="55"/>
      <c r="AJ1128" s="55"/>
      <c r="AK1128" s="55"/>
    </row>
    <row r="1129" spans="1:37" ht="409.5">
      <c r="A1129" s="76"/>
      <c r="B1129" s="76"/>
      <c r="C1129" s="79">
        <v>83159</v>
      </c>
      <c r="D1129" s="80" t="s">
        <v>1458</v>
      </c>
      <c r="E1129" s="82" t="s">
        <v>763</v>
      </c>
      <c r="F1129" s="82" t="s">
        <v>1457</v>
      </c>
      <c r="G1129" s="73" t="s">
        <v>4280</v>
      </c>
      <c r="H1129" s="78" t="s">
        <v>3318</v>
      </c>
      <c r="I1129" s="75"/>
      <c r="J1129" s="104"/>
      <c r="K1129" s="55"/>
      <c r="L1129" s="55"/>
      <c r="M1129" s="55"/>
      <c r="N1129" s="55"/>
      <c r="O1129" s="55"/>
      <c r="P1129" s="55"/>
      <c r="Q1129" s="55"/>
      <c r="R1129" s="55"/>
      <c r="S1129" s="55"/>
      <c r="T1129" s="55"/>
      <c r="U1129" s="55"/>
      <c r="V1129" s="55"/>
      <c r="W1129" s="55"/>
      <c r="X1129" s="55"/>
      <c r="Y1129" s="55"/>
      <c r="Z1129" s="55"/>
      <c r="AA1129" s="55"/>
      <c r="AB1129" s="55"/>
      <c r="AC1129" s="55"/>
      <c r="AD1129" s="55"/>
      <c r="AE1129" s="55"/>
      <c r="AF1129" s="55"/>
      <c r="AG1129" s="55"/>
      <c r="AH1129" s="55"/>
      <c r="AI1129" s="55"/>
      <c r="AJ1129" s="55"/>
      <c r="AK1129" s="55"/>
    </row>
    <row r="1130" spans="1:37">
      <c r="A1130" s="76"/>
      <c r="B1130" s="76"/>
      <c r="C1130" s="76"/>
      <c r="D1130" s="76" t="s">
        <v>7</v>
      </c>
      <c r="E1130" s="77" t="s">
        <v>7</v>
      </c>
      <c r="F1130" s="77" t="s">
        <v>7</v>
      </c>
      <c r="G1130" s="73"/>
      <c r="H1130" s="74"/>
      <c r="I1130" s="75"/>
      <c r="J1130" s="104"/>
      <c r="K1130" s="55"/>
      <c r="L1130" s="55"/>
      <c r="M1130" s="55"/>
      <c r="N1130" s="55"/>
      <c r="O1130" s="55"/>
      <c r="P1130" s="55"/>
      <c r="Q1130" s="55"/>
      <c r="R1130" s="55"/>
      <c r="S1130" s="55"/>
      <c r="T1130" s="55"/>
      <c r="U1130" s="55"/>
      <c r="V1130" s="55"/>
      <c r="W1130" s="55"/>
      <c r="X1130" s="55"/>
      <c r="Y1130" s="55"/>
      <c r="Z1130" s="55"/>
      <c r="AA1130" s="55"/>
      <c r="AB1130" s="55"/>
      <c r="AC1130" s="55"/>
      <c r="AD1130" s="55"/>
      <c r="AE1130" s="55"/>
      <c r="AF1130" s="55"/>
      <c r="AG1130" s="55"/>
      <c r="AH1130" s="55"/>
      <c r="AI1130" s="55"/>
      <c r="AJ1130" s="55"/>
      <c r="AK1130" s="55"/>
    </row>
    <row r="1131" spans="1:37" ht="210">
      <c r="A1131" s="76"/>
      <c r="B1131" s="76">
        <v>8316</v>
      </c>
      <c r="C1131" s="76"/>
      <c r="D1131" s="76" t="s">
        <v>1459</v>
      </c>
      <c r="E1131" s="77" t="s">
        <v>7</v>
      </c>
      <c r="F1131" s="77" t="s">
        <v>7</v>
      </c>
      <c r="G1131" s="73" t="s">
        <v>4281</v>
      </c>
      <c r="H1131" s="78" t="s">
        <v>3318</v>
      </c>
      <c r="I1131" s="75"/>
      <c r="J1131" s="103" t="s">
        <v>4282</v>
      </c>
      <c r="K1131" s="55"/>
      <c r="L1131" s="55"/>
      <c r="M1131" s="55"/>
      <c r="N1131" s="55"/>
      <c r="O1131" s="55"/>
      <c r="P1131" s="55"/>
      <c r="Q1131" s="55"/>
      <c r="R1131" s="55"/>
      <c r="S1131" s="55"/>
      <c r="T1131" s="55"/>
      <c r="U1131" s="55"/>
      <c r="V1131" s="55"/>
      <c r="W1131" s="55"/>
      <c r="X1131" s="55"/>
      <c r="Y1131" s="55"/>
      <c r="Z1131" s="55"/>
      <c r="AA1131" s="55"/>
      <c r="AB1131" s="55"/>
      <c r="AC1131" s="55"/>
      <c r="AD1131" s="55"/>
      <c r="AE1131" s="55"/>
      <c r="AF1131" s="55"/>
      <c r="AG1131" s="55"/>
      <c r="AH1131" s="55"/>
      <c r="AI1131" s="55"/>
      <c r="AJ1131" s="55"/>
      <c r="AK1131" s="55"/>
    </row>
    <row r="1132" spans="1:37" ht="135">
      <c r="A1132" s="76"/>
      <c r="B1132" s="76"/>
      <c r="C1132" s="79">
        <v>83161</v>
      </c>
      <c r="D1132" s="80" t="s">
        <v>1461</v>
      </c>
      <c r="E1132" s="82" t="s">
        <v>1441</v>
      </c>
      <c r="F1132" s="82" t="s">
        <v>1460</v>
      </c>
      <c r="G1132" s="73" t="s">
        <v>4283</v>
      </c>
      <c r="H1132" s="125" t="s">
        <v>3318</v>
      </c>
      <c r="I1132" s="75"/>
      <c r="J1132" s="104"/>
      <c r="K1132" s="55"/>
      <c r="L1132" s="55"/>
      <c r="M1132" s="55"/>
      <c r="N1132" s="55"/>
      <c r="O1132" s="55"/>
      <c r="P1132" s="55"/>
      <c r="Q1132" s="55"/>
      <c r="R1132" s="55"/>
      <c r="S1132" s="55"/>
      <c r="T1132" s="55"/>
      <c r="U1132" s="55"/>
      <c r="V1132" s="55"/>
      <c r="W1132" s="55"/>
      <c r="X1132" s="55"/>
      <c r="Y1132" s="55"/>
      <c r="Z1132" s="55"/>
      <c r="AA1132" s="55"/>
      <c r="AB1132" s="55"/>
      <c r="AC1132" s="55"/>
      <c r="AD1132" s="55"/>
      <c r="AE1132" s="55"/>
      <c r="AF1132" s="55"/>
      <c r="AG1132" s="55"/>
      <c r="AH1132" s="55"/>
      <c r="AI1132" s="55"/>
      <c r="AJ1132" s="55"/>
      <c r="AK1132" s="55"/>
    </row>
    <row r="1133" spans="1:37" ht="60">
      <c r="A1133" s="76"/>
      <c r="B1133" s="76"/>
      <c r="C1133" s="79">
        <v>83162</v>
      </c>
      <c r="D1133" s="80" t="s">
        <v>1463</v>
      </c>
      <c r="E1133" s="82" t="s">
        <v>1441</v>
      </c>
      <c r="F1133" s="82" t="s">
        <v>1462</v>
      </c>
      <c r="G1133" s="73" t="s">
        <v>4284</v>
      </c>
      <c r="H1133" s="78" t="s">
        <v>3318</v>
      </c>
      <c r="I1133" s="75"/>
      <c r="J1133" s="104"/>
      <c r="K1133" s="55"/>
      <c r="L1133" s="55"/>
      <c r="M1133" s="55"/>
      <c r="N1133" s="55"/>
      <c r="O1133" s="55"/>
      <c r="P1133" s="55"/>
      <c r="Q1133" s="55"/>
      <c r="R1133" s="55"/>
      <c r="S1133" s="55"/>
      <c r="T1133" s="55"/>
      <c r="U1133" s="55"/>
      <c r="V1133" s="55"/>
      <c r="W1133" s="55"/>
      <c r="X1133" s="55"/>
      <c r="Y1133" s="55"/>
      <c r="Z1133" s="55"/>
      <c r="AA1133" s="55"/>
      <c r="AB1133" s="55"/>
      <c r="AC1133" s="55"/>
      <c r="AD1133" s="55"/>
      <c r="AE1133" s="55"/>
      <c r="AF1133" s="55"/>
      <c r="AG1133" s="55"/>
      <c r="AH1133" s="55"/>
      <c r="AI1133" s="55"/>
      <c r="AJ1133" s="55"/>
      <c r="AK1133" s="55"/>
    </row>
    <row r="1134" spans="1:37">
      <c r="A1134" s="76"/>
      <c r="B1134" s="76"/>
      <c r="C1134" s="76"/>
      <c r="D1134" s="76" t="s">
        <v>7</v>
      </c>
      <c r="E1134" s="77" t="s">
        <v>7</v>
      </c>
      <c r="F1134" s="77" t="s">
        <v>7</v>
      </c>
      <c r="G1134" s="73"/>
      <c r="H1134" s="74"/>
      <c r="I1134" s="75"/>
      <c r="J1134" s="104"/>
      <c r="K1134" s="55"/>
      <c r="L1134" s="55"/>
      <c r="M1134" s="55"/>
      <c r="N1134" s="55"/>
      <c r="O1134" s="55"/>
      <c r="P1134" s="55"/>
      <c r="Q1134" s="55"/>
      <c r="R1134" s="55"/>
      <c r="S1134" s="55"/>
      <c r="T1134" s="55"/>
      <c r="U1134" s="55"/>
      <c r="V1134" s="55"/>
      <c r="W1134" s="55"/>
      <c r="X1134" s="55"/>
      <c r="Y1134" s="55"/>
      <c r="Z1134" s="55"/>
      <c r="AA1134" s="55"/>
      <c r="AB1134" s="55"/>
      <c r="AC1134" s="55"/>
      <c r="AD1134" s="55"/>
      <c r="AE1134" s="55"/>
      <c r="AF1134" s="55"/>
      <c r="AG1134" s="55"/>
      <c r="AH1134" s="55"/>
      <c r="AI1134" s="55"/>
      <c r="AJ1134" s="55"/>
      <c r="AK1134" s="55"/>
    </row>
    <row r="1135" spans="1:37" ht="240">
      <c r="A1135" s="76"/>
      <c r="B1135" s="76">
        <v>8319</v>
      </c>
      <c r="C1135" s="79">
        <v>83190</v>
      </c>
      <c r="D1135" s="80" t="s">
        <v>1465</v>
      </c>
      <c r="E1135" s="82" t="s">
        <v>1411</v>
      </c>
      <c r="F1135" s="82" t="s">
        <v>1464</v>
      </c>
      <c r="G1135" s="73" t="s">
        <v>4285</v>
      </c>
      <c r="H1135" s="74" t="s">
        <v>4286</v>
      </c>
      <c r="I1135" s="75"/>
      <c r="J1135" s="104"/>
      <c r="K1135" s="55"/>
      <c r="L1135" s="55"/>
      <c r="M1135" s="55"/>
      <c r="N1135" s="55"/>
      <c r="O1135" s="55"/>
      <c r="P1135" s="55"/>
      <c r="Q1135" s="55"/>
      <c r="R1135" s="55"/>
      <c r="S1135" s="55"/>
      <c r="T1135" s="55"/>
      <c r="U1135" s="55"/>
      <c r="V1135" s="55"/>
      <c r="W1135" s="55"/>
      <c r="X1135" s="55"/>
      <c r="Y1135" s="55"/>
      <c r="Z1135" s="55"/>
      <c r="AA1135" s="55"/>
      <c r="AB1135" s="55"/>
      <c r="AC1135" s="55"/>
      <c r="AD1135" s="55"/>
      <c r="AE1135" s="55"/>
      <c r="AF1135" s="55"/>
      <c r="AG1135" s="55"/>
      <c r="AH1135" s="55"/>
      <c r="AI1135" s="55"/>
      <c r="AJ1135" s="55"/>
      <c r="AK1135" s="55"/>
    </row>
    <row r="1136" spans="1:37">
      <c r="A1136" s="76"/>
      <c r="B1136" s="76"/>
      <c r="C1136" s="76"/>
      <c r="D1136" s="76" t="s">
        <v>7</v>
      </c>
      <c r="E1136" s="77" t="s">
        <v>7</v>
      </c>
      <c r="F1136" s="77" t="s">
        <v>7</v>
      </c>
      <c r="G1136" s="73"/>
      <c r="H1136" s="74"/>
      <c r="I1136" s="75"/>
      <c r="J1136" s="104"/>
      <c r="K1136" s="55"/>
      <c r="L1136" s="55"/>
      <c r="M1136" s="55"/>
      <c r="N1136" s="55"/>
      <c r="O1136" s="55"/>
      <c r="P1136" s="55"/>
      <c r="Q1136" s="55"/>
      <c r="R1136" s="55"/>
      <c r="S1136" s="55"/>
      <c r="T1136" s="55"/>
      <c r="U1136" s="55"/>
      <c r="V1136" s="55"/>
      <c r="W1136" s="55"/>
      <c r="X1136" s="55"/>
      <c r="Y1136" s="55"/>
      <c r="Z1136" s="55"/>
      <c r="AA1136" s="55"/>
      <c r="AB1136" s="55"/>
      <c r="AC1136" s="55"/>
      <c r="AD1136" s="55"/>
      <c r="AE1136" s="55"/>
      <c r="AF1136" s="55"/>
      <c r="AG1136" s="55"/>
      <c r="AH1136" s="55"/>
      <c r="AI1136" s="55"/>
      <c r="AJ1136" s="55"/>
      <c r="AK1136" s="55"/>
    </row>
    <row r="1137" spans="1:37" ht="90">
      <c r="A1137" s="71">
        <v>832</v>
      </c>
      <c r="B1137" s="71"/>
      <c r="C1137" s="71"/>
      <c r="D1137" s="71" t="s">
        <v>1466</v>
      </c>
      <c r="E1137" s="72" t="s">
        <v>7</v>
      </c>
      <c r="F1137" s="72" t="s">
        <v>7</v>
      </c>
      <c r="G1137" s="73"/>
      <c r="H1137" s="74"/>
      <c r="I1137" s="75"/>
      <c r="J1137" s="103" t="s">
        <v>4287</v>
      </c>
      <c r="K1137" s="55"/>
      <c r="L1137" s="55"/>
      <c r="M1137" s="55"/>
      <c r="N1137" s="55"/>
      <c r="O1137" s="55"/>
      <c r="P1137" s="55"/>
      <c r="Q1137" s="55"/>
      <c r="R1137" s="55"/>
      <c r="S1137" s="55"/>
      <c r="T1137" s="55"/>
      <c r="U1137" s="55"/>
      <c r="V1137" s="55"/>
      <c r="W1137" s="55"/>
      <c r="X1137" s="55"/>
      <c r="Y1137" s="55"/>
      <c r="Z1137" s="55"/>
      <c r="AA1137" s="55"/>
      <c r="AB1137" s="55"/>
      <c r="AC1137" s="55"/>
      <c r="AD1137" s="55"/>
      <c r="AE1137" s="55"/>
      <c r="AF1137" s="55"/>
      <c r="AG1137" s="55"/>
      <c r="AH1137" s="55"/>
      <c r="AI1137" s="55"/>
      <c r="AJ1137" s="55"/>
      <c r="AK1137" s="55"/>
    </row>
    <row r="1138" spans="1:37">
      <c r="A1138" s="71"/>
      <c r="B1138" s="71"/>
      <c r="C1138" s="71"/>
      <c r="D1138" s="71" t="s">
        <v>7</v>
      </c>
      <c r="E1138" s="72" t="s">
        <v>7</v>
      </c>
      <c r="F1138" s="72"/>
      <c r="G1138" s="73"/>
      <c r="H1138" s="74"/>
      <c r="I1138" s="75"/>
      <c r="J1138" s="104"/>
      <c r="K1138" s="55"/>
      <c r="L1138" s="55"/>
      <c r="M1138" s="55"/>
      <c r="N1138" s="55"/>
      <c r="O1138" s="55"/>
      <c r="P1138" s="55"/>
      <c r="Q1138" s="55"/>
      <c r="R1138" s="55"/>
      <c r="S1138" s="55"/>
      <c r="T1138" s="55"/>
      <c r="U1138" s="55"/>
      <c r="V1138" s="55"/>
      <c r="W1138" s="55"/>
      <c r="X1138" s="55"/>
      <c r="Y1138" s="55"/>
      <c r="Z1138" s="55"/>
      <c r="AA1138" s="55"/>
      <c r="AB1138" s="55"/>
      <c r="AC1138" s="55"/>
      <c r="AD1138" s="55"/>
      <c r="AE1138" s="55"/>
      <c r="AF1138" s="55"/>
      <c r="AG1138" s="55"/>
      <c r="AH1138" s="55"/>
      <c r="AI1138" s="55"/>
      <c r="AJ1138" s="55"/>
      <c r="AK1138" s="55"/>
    </row>
    <row r="1139" spans="1:37" ht="105">
      <c r="A1139" s="76"/>
      <c r="B1139" s="76">
        <v>8321</v>
      </c>
      <c r="C1139" s="76"/>
      <c r="D1139" s="76" t="s">
        <v>1467</v>
      </c>
      <c r="E1139" s="77" t="s">
        <v>7</v>
      </c>
      <c r="F1139" s="77" t="s">
        <v>7</v>
      </c>
      <c r="G1139" s="73" t="s">
        <v>4288</v>
      </c>
      <c r="H1139" s="78" t="s">
        <v>3318</v>
      </c>
      <c r="I1139" s="75" t="s">
        <v>4289</v>
      </c>
      <c r="K1139" s="55"/>
      <c r="L1139" s="55"/>
      <c r="M1139" s="55"/>
      <c r="N1139" s="55"/>
      <c r="O1139" s="55"/>
      <c r="P1139" s="55"/>
      <c r="Q1139" s="55"/>
      <c r="R1139" s="55"/>
      <c r="S1139" s="55"/>
      <c r="T1139" s="55"/>
      <c r="U1139" s="55"/>
      <c r="V1139" s="55"/>
      <c r="W1139" s="55"/>
      <c r="X1139" s="55"/>
      <c r="Y1139" s="55"/>
      <c r="Z1139" s="55"/>
      <c r="AA1139" s="55"/>
      <c r="AB1139" s="55"/>
      <c r="AC1139" s="55"/>
      <c r="AD1139" s="55"/>
      <c r="AE1139" s="55"/>
      <c r="AF1139" s="55"/>
      <c r="AG1139" s="55"/>
      <c r="AH1139" s="55"/>
      <c r="AI1139" s="55"/>
      <c r="AJ1139" s="55"/>
      <c r="AK1139" s="55"/>
    </row>
    <row r="1140" spans="1:37" ht="225">
      <c r="A1140" s="76"/>
      <c r="B1140" s="76"/>
      <c r="C1140" s="79">
        <v>83211</v>
      </c>
      <c r="D1140" s="80" t="s">
        <v>1469</v>
      </c>
      <c r="E1140" s="82" t="s">
        <v>1470</v>
      </c>
      <c r="F1140" s="82" t="s">
        <v>1468</v>
      </c>
      <c r="G1140" s="73" t="s">
        <v>4290</v>
      </c>
      <c r="H1140" s="74" t="s">
        <v>4291</v>
      </c>
      <c r="I1140" s="75"/>
      <c r="J1140" s="104"/>
      <c r="K1140" s="55"/>
      <c r="L1140" s="55"/>
      <c r="M1140" s="55"/>
      <c r="N1140" s="55"/>
      <c r="O1140" s="55"/>
      <c r="P1140" s="55"/>
      <c r="Q1140" s="55"/>
      <c r="R1140" s="55"/>
      <c r="S1140" s="55"/>
      <c r="T1140" s="55"/>
      <c r="U1140" s="55"/>
      <c r="V1140" s="55"/>
      <c r="W1140" s="55"/>
      <c r="X1140" s="55"/>
      <c r="Y1140" s="55"/>
      <c r="Z1140" s="55"/>
      <c r="AA1140" s="55"/>
      <c r="AB1140" s="55"/>
      <c r="AC1140" s="55"/>
      <c r="AD1140" s="55"/>
      <c r="AE1140" s="55"/>
      <c r="AF1140" s="55"/>
      <c r="AG1140" s="55"/>
      <c r="AH1140" s="55"/>
      <c r="AI1140" s="55"/>
      <c r="AJ1140" s="55"/>
      <c r="AK1140" s="55"/>
    </row>
    <row r="1141" spans="1:37" ht="45">
      <c r="A1141" s="76"/>
      <c r="B1141" s="76"/>
      <c r="C1141" s="79">
        <v>83212</v>
      </c>
      <c r="D1141" s="80" t="s">
        <v>1472</v>
      </c>
      <c r="E1141" s="82" t="s">
        <v>1470</v>
      </c>
      <c r="F1141" s="82" t="s">
        <v>1471</v>
      </c>
      <c r="G1141" s="73" t="s">
        <v>4292</v>
      </c>
      <c r="H1141" s="78" t="s">
        <v>3318</v>
      </c>
      <c r="I1141" s="75"/>
      <c r="J1141" s="104"/>
      <c r="K1141" s="55"/>
      <c r="L1141" s="55"/>
      <c r="M1141" s="55"/>
      <c r="N1141" s="55"/>
      <c r="O1141" s="55"/>
      <c r="P1141" s="55"/>
      <c r="Q1141" s="55"/>
      <c r="R1141" s="55"/>
      <c r="S1141" s="55"/>
      <c r="T1141" s="55"/>
      <c r="U1141" s="55"/>
      <c r="V1141" s="55"/>
      <c r="W1141" s="55"/>
      <c r="X1141" s="55"/>
      <c r="Y1141" s="55"/>
      <c r="Z1141" s="55"/>
      <c r="AA1141" s="55"/>
      <c r="AB1141" s="55"/>
      <c r="AC1141" s="55"/>
      <c r="AD1141" s="55"/>
      <c r="AE1141" s="55"/>
      <c r="AF1141" s="55"/>
      <c r="AG1141" s="55"/>
      <c r="AH1141" s="55"/>
      <c r="AI1141" s="55"/>
      <c r="AJ1141" s="55"/>
      <c r="AK1141" s="55"/>
    </row>
    <row r="1142" spans="1:37" ht="285">
      <c r="A1142" s="76"/>
      <c r="B1142" s="76"/>
      <c r="C1142" s="79">
        <v>83213</v>
      </c>
      <c r="D1142" s="80" t="s">
        <v>1474</v>
      </c>
      <c r="E1142" s="82" t="s">
        <v>1470</v>
      </c>
      <c r="F1142" s="82" t="s">
        <v>1473</v>
      </c>
      <c r="G1142" s="73" t="s">
        <v>4293</v>
      </c>
      <c r="H1142" s="78" t="s">
        <v>3318</v>
      </c>
      <c r="I1142" s="75"/>
      <c r="J1142" s="104"/>
      <c r="K1142" s="55"/>
      <c r="L1142" s="55"/>
      <c r="M1142" s="55"/>
      <c r="N1142" s="55"/>
      <c r="O1142" s="55"/>
      <c r="P1142" s="55"/>
      <c r="Q1142" s="55"/>
      <c r="R1142" s="55"/>
      <c r="S1142" s="55"/>
      <c r="T1142" s="55"/>
      <c r="U1142" s="55"/>
      <c r="V1142" s="55"/>
      <c r="W1142" s="55"/>
      <c r="X1142" s="55"/>
      <c r="Y1142" s="55"/>
      <c r="Z1142" s="55"/>
      <c r="AA1142" s="55"/>
      <c r="AB1142" s="55"/>
      <c r="AC1142" s="55"/>
      <c r="AD1142" s="55"/>
      <c r="AE1142" s="55"/>
      <c r="AF1142" s="55"/>
      <c r="AG1142" s="55"/>
      <c r="AH1142" s="55"/>
      <c r="AI1142" s="55"/>
      <c r="AJ1142" s="55"/>
      <c r="AK1142" s="55"/>
    </row>
    <row r="1143" spans="1:37" ht="45">
      <c r="A1143" s="76"/>
      <c r="B1143" s="76"/>
      <c r="C1143" s="79">
        <v>83214</v>
      </c>
      <c r="D1143" s="80" t="s">
        <v>1476</v>
      </c>
      <c r="E1143" s="82" t="s">
        <v>1470</v>
      </c>
      <c r="F1143" s="82" t="s">
        <v>1475</v>
      </c>
      <c r="G1143" s="73" t="s">
        <v>4294</v>
      </c>
      <c r="H1143" s="78" t="s">
        <v>3318</v>
      </c>
      <c r="I1143" s="75"/>
      <c r="J1143" s="104"/>
      <c r="K1143" s="55"/>
      <c r="L1143" s="55"/>
      <c r="M1143" s="55"/>
      <c r="N1143" s="55"/>
      <c r="O1143" s="55"/>
      <c r="P1143" s="55"/>
      <c r="Q1143" s="55"/>
      <c r="R1143" s="55"/>
      <c r="S1143" s="55"/>
      <c r="T1143" s="55"/>
      <c r="U1143" s="55"/>
      <c r="V1143" s="55"/>
      <c r="W1143" s="55"/>
      <c r="X1143" s="55"/>
      <c r="Y1143" s="55"/>
      <c r="Z1143" s="55"/>
      <c r="AA1143" s="55"/>
      <c r="AB1143" s="55"/>
      <c r="AC1143" s="55"/>
      <c r="AD1143" s="55"/>
      <c r="AE1143" s="55"/>
      <c r="AF1143" s="55"/>
      <c r="AG1143" s="55"/>
      <c r="AH1143" s="55"/>
      <c r="AI1143" s="55"/>
      <c r="AJ1143" s="55"/>
      <c r="AK1143" s="55"/>
    </row>
    <row r="1144" spans="1:37">
      <c r="A1144" s="76"/>
      <c r="B1144" s="76"/>
      <c r="C1144" s="76"/>
      <c r="D1144" s="76" t="s">
        <v>7</v>
      </c>
      <c r="E1144" s="77" t="s">
        <v>7</v>
      </c>
      <c r="F1144" s="77" t="s">
        <v>7</v>
      </c>
      <c r="G1144" s="73"/>
      <c r="H1144" s="74"/>
      <c r="I1144" s="75"/>
      <c r="J1144" s="104"/>
      <c r="K1144" s="55"/>
      <c r="L1144" s="55"/>
      <c r="M1144" s="55"/>
      <c r="N1144" s="55"/>
      <c r="O1144" s="55"/>
      <c r="P1144" s="55"/>
      <c r="Q1144" s="55"/>
      <c r="R1144" s="55"/>
      <c r="S1144" s="55"/>
      <c r="T1144" s="55"/>
      <c r="U1144" s="55"/>
      <c r="V1144" s="55"/>
      <c r="W1144" s="55"/>
      <c r="X1144" s="55"/>
      <c r="Y1144" s="55"/>
      <c r="Z1144" s="55"/>
      <c r="AA1144" s="55"/>
      <c r="AB1144" s="55"/>
      <c r="AC1144" s="55"/>
      <c r="AD1144" s="55"/>
      <c r="AE1144" s="55"/>
      <c r="AF1144" s="55"/>
      <c r="AG1144" s="55"/>
      <c r="AH1144" s="55"/>
      <c r="AI1144" s="55"/>
      <c r="AJ1144" s="55"/>
      <c r="AK1144" s="55"/>
    </row>
    <row r="1145" spans="1:37">
      <c r="A1145" s="76"/>
      <c r="B1145" s="76">
        <v>8322</v>
      </c>
      <c r="C1145" s="76"/>
      <c r="D1145" s="76" t="s">
        <v>1477</v>
      </c>
      <c r="E1145" s="77" t="s">
        <v>7</v>
      </c>
      <c r="F1145" s="77" t="s">
        <v>7</v>
      </c>
      <c r="G1145" s="78" t="s">
        <v>3314</v>
      </c>
      <c r="H1145" s="78" t="s">
        <v>3314</v>
      </c>
      <c r="I1145" s="75"/>
      <c r="J1145" s="104"/>
      <c r="K1145" s="55"/>
      <c r="L1145" s="55"/>
      <c r="M1145" s="55"/>
      <c r="N1145" s="55"/>
      <c r="O1145" s="55"/>
      <c r="P1145" s="55"/>
      <c r="Q1145" s="55"/>
      <c r="R1145" s="55"/>
      <c r="S1145" s="55"/>
      <c r="T1145" s="55"/>
      <c r="U1145" s="55"/>
      <c r="V1145" s="55"/>
      <c r="W1145" s="55"/>
      <c r="X1145" s="55"/>
      <c r="Y1145" s="55"/>
      <c r="Z1145" s="55"/>
      <c r="AA1145" s="55"/>
      <c r="AB1145" s="55"/>
      <c r="AC1145" s="55"/>
      <c r="AD1145" s="55"/>
      <c r="AE1145" s="55"/>
      <c r="AF1145" s="55"/>
      <c r="AG1145" s="55"/>
      <c r="AH1145" s="55"/>
      <c r="AI1145" s="55"/>
      <c r="AJ1145" s="55"/>
      <c r="AK1145" s="55"/>
    </row>
    <row r="1146" spans="1:37" ht="315">
      <c r="A1146" s="76"/>
      <c r="B1146" s="76"/>
      <c r="C1146" s="79">
        <v>83221</v>
      </c>
      <c r="D1146" s="80" t="s">
        <v>1479</v>
      </c>
      <c r="E1146" s="82" t="s">
        <v>1470</v>
      </c>
      <c r="F1146" s="82" t="s">
        <v>1478</v>
      </c>
      <c r="G1146" s="73" t="s">
        <v>4295</v>
      </c>
      <c r="H1146" s="78" t="s">
        <v>3318</v>
      </c>
      <c r="I1146" s="75"/>
      <c r="J1146" s="104"/>
      <c r="K1146" s="55"/>
      <c r="L1146" s="55"/>
      <c r="M1146" s="55"/>
      <c r="N1146" s="55"/>
      <c r="O1146" s="55"/>
      <c r="P1146" s="55"/>
      <c r="Q1146" s="55"/>
      <c r="R1146" s="55"/>
      <c r="S1146" s="55"/>
      <c r="T1146" s="55"/>
      <c r="U1146" s="55"/>
      <c r="V1146" s="55"/>
      <c r="W1146" s="55"/>
      <c r="X1146" s="55"/>
      <c r="Y1146" s="55"/>
      <c r="Z1146" s="55"/>
      <c r="AA1146" s="55"/>
      <c r="AB1146" s="55"/>
      <c r="AC1146" s="55"/>
      <c r="AD1146" s="55"/>
      <c r="AE1146" s="55"/>
      <c r="AF1146" s="55"/>
      <c r="AG1146" s="55"/>
      <c r="AH1146" s="55"/>
      <c r="AI1146" s="55"/>
      <c r="AJ1146" s="55"/>
      <c r="AK1146" s="55"/>
    </row>
    <row r="1147" spans="1:37" ht="195">
      <c r="A1147" s="76"/>
      <c r="B1147" s="76"/>
      <c r="C1147" s="79">
        <v>83222</v>
      </c>
      <c r="D1147" s="80" t="s">
        <v>1481</v>
      </c>
      <c r="E1147" s="82" t="s">
        <v>1470</v>
      </c>
      <c r="F1147" s="82" t="s">
        <v>1480</v>
      </c>
      <c r="G1147" s="73" t="s">
        <v>4296</v>
      </c>
      <c r="H1147" s="78" t="s">
        <v>3318</v>
      </c>
      <c r="I1147" s="75"/>
      <c r="J1147" s="104"/>
      <c r="K1147" s="55"/>
      <c r="L1147" s="55"/>
      <c r="M1147" s="55"/>
      <c r="N1147" s="55"/>
      <c r="O1147" s="55"/>
      <c r="P1147" s="55"/>
      <c r="Q1147" s="55"/>
      <c r="R1147" s="55"/>
      <c r="S1147" s="55"/>
      <c r="T1147" s="55"/>
      <c r="U1147" s="55"/>
      <c r="V1147" s="55"/>
      <c r="W1147" s="55"/>
      <c r="X1147" s="55"/>
      <c r="Y1147" s="55"/>
      <c r="Z1147" s="55"/>
      <c r="AA1147" s="55"/>
      <c r="AB1147" s="55"/>
      <c r="AC1147" s="55"/>
      <c r="AD1147" s="55"/>
      <c r="AE1147" s="55"/>
      <c r="AF1147" s="55"/>
      <c r="AG1147" s="55"/>
      <c r="AH1147" s="55"/>
      <c r="AI1147" s="55"/>
      <c r="AJ1147" s="55"/>
      <c r="AK1147" s="55"/>
    </row>
    <row r="1148" spans="1:37" ht="150">
      <c r="A1148" s="76"/>
      <c r="B1148" s="76"/>
      <c r="C1148" s="79">
        <v>83223</v>
      </c>
      <c r="D1148" s="80" t="s">
        <v>1483</v>
      </c>
      <c r="E1148" s="82" t="s">
        <v>1470</v>
      </c>
      <c r="F1148" s="82" t="s">
        <v>1482</v>
      </c>
      <c r="G1148" s="73" t="s">
        <v>4297</v>
      </c>
      <c r="H1148" s="78" t="s">
        <v>3318</v>
      </c>
      <c r="I1148" s="75"/>
      <c r="J1148" s="104"/>
      <c r="K1148" s="55"/>
      <c r="L1148" s="55"/>
      <c r="M1148" s="55"/>
      <c r="N1148" s="55"/>
      <c r="O1148" s="55"/>
      <c r="P1148" s="55"/>
      <c r="Q1148" s="55"/>
      <c r="R1148" s="55"/>
      <c r="S1148" s="55"/>
      <c r="T1148" s="55"/>
      <c r="U1148" s="55"/>
      <c r="V1148" s="55"/>
      <c r="W1148" s="55"/>
      <c r="X1148" s="55"/>
      <c r="Y1148" s="55"/>
      <c r="Z1148" s="55"/>
      <c r="AA1148" s="55"/>
      <c r="AB1148" s="55"/>
      <c r="AC1148" s="55"/>
      <c r="AD1148" s="55"/>
      <c r="AE1148" s="55"/>
      <c r="AF1148" s="55"/>
      <c r="AG1148" s="55"/>
      <c r="AH1148" s="55"/>
      <c r="AI1148" s="55"/>
      <c r="AJ1148" s="55"/>
      <c r="AK1148" s="55"/>
    </row>
    <row r="1149" spans="1:37">
      <c r="A1149" s="76"/>
      <c r="B1149" s="76"/>
      <c r="C1149" s="76"/>
      <c r="D1149" s="76" t="s">
        <v>7</v>
      </c>
      <c r="E1149" s="77" t="s">
        <v>7</v>
      </c>
      <c r="F1149" s="77" t="s">
        <v>7</v>
      </c>
      <c r="G1149" s="73"/>
      <c r="H1149" s="74"/>
      <c r="I1149" s="75"/>
      <c r="J1149" s="104"/>
      <c r="K1149" s="55"/>
      <c r="L1149" s="55"/>
      <c r="M1149" s="55"/>
      <c r="N1149" s="55"/>
      <c r="O1149" s="55"/>
      <c r="P1149" s="55"/>
      <c r="Q1149" s="55"/>
      <c r="R1149" s="55"/>
      <c r="S1149" s="55"/>
      <c r="T1149" s="55"/>
      <c r="U1149" s="55"/>
      <c r="V1149" s="55"/>
      <c r="W1149" s="55"/>
      <c r="X1149" s="55"/>
      <c r="Y1149" s="55"/>
      <c r="Z1149" s="55"/>
      <c r="AA1149" s="55"/>
      <c r="AB1149" s="55"/>
      <c r="AC1149" s="55"/>
      <c r="AD1149" s="55"/>
      <c r="AE1149" s="55"/>
      <c r="AF1149" s="55"/>
      <c r="AG1149" s="55"/>
      <c r="AH1149" s="55"/>
      <c r="AI1149" s="55"/>
      <c r="AJ1149" s="55"/>
      <c r="AK1149" s="55"/>
    </row>
    <row r="1150" spans="1:37" ht="105">
      <c r="A1150" s="76"/>
      <c r="B1150" s="76">
        <v>8323</v>
      </c>
      <c r="C1150" s="76"/>
      <c r="D1150" s="76" t="s">
        <v>1484</v>
      </c>
      <c r="E1150" s="77" t="s">
        <v>7</v>
      </c>
      <c r="F1150" s="77" t="s">
        <v>7</v>
      </c>
      <c r="G1150" s="73" t="s">
        <v>4298</v>
      </c>
      <c r="H1150" s="78" t="s">
        <v>3318</v>
      </c>
      <c r="I1150" s="75"/>
      <c r="J1150" s="104"/>
      <c r="K1150" s="55"/>
      <c r="L1150" s="55"/>
      <c r="M1150" s="55"/>
      <c r="N1150" s="55"/>
      <c r="O1150" s="55"/>
      <c r="P1150" s="55"/>
      <c r="Q1150" s="55"/>
      <c r="R1150" s="55"/>
      <c r="S1150" s="55"/>
      <c r="T1150" s="55"/>
      <c r="U1150" s="55"/>
      <c r="V1150" s="55"/>
      <c r="W1150" s="55"/>
      <c r="X1150" s="55"/>
      <c r="Y1150" s="55"/>
      <c r="Z1150" s="55"/>
      <c r="AA1150" s="55"/>
      <c r="AB1150" s="55"/>
      <c r="AC1150" s="55"/>
      <c r="AD1150" s="55"/>
      <c r="AE1150" s="55"/>
      <c r="AF1150" s="55"/>
      <c r="AG1150" s="55"/>
      <c r="AH1150" s="55"/>
      <c r="AI1150" s="55"/>
      <c r="AJ1150" s="55"/>
      <c r="AK1150" s="55"/>
    </row>
    <row r="1151" spans="1:37" ht="195">
      <c r="A1151" s="76"/>
      <c r="B1151" s="76"/>
      <c r="C1151" s="79">
        <v>83231</v>
      </c>
      <c r="D1151" s="80" t="s">
        <v>1486</v>
      </c>
      <c r="E1151" s="82" t="s">
        <v>1470</v>
      </c>
      <c r="F1151" s="82" t="s">
        <v>1485</v>
      </c>
      <c r="G1151" s="73" t="s">
        <v>4299</v>
      </c>
      <c r="H1151" s="74" t="s">
        <v>4300</v>
      </c>
      <c r="I1151" s="75"/>
      <c r="J1151" s="104"/>
      <c r="K1151" s="55"/>
      <c r="L1151" s="55"/>
      <c r="M1151" s="55"/>
      <c r="N1151" s="55"/>
      <c r="O1151" s="55"/>
      <c r="P1151" s="55"/>
      <c r="Q1151" s="55"/>
      <c r="R1151" s="55"/>
      <c r="S1151" s="55"/>
      <c r="T1151" s="55"/>
      <c r="U1151" s="55"/>
      <c r="V1151" s="55"/>
      <c r="W1151" s="55"/>
      <c r="X1151" s="55"/>
      <c r="Y1151" s="55"/>
      <c r="Z1151" s="55"/>
      <c r="AA1151" s="55"/>
      <c r="AB1151" s="55"/>
      <c r="AC1151" s="55"/>
      <c r="AD1151" s="55"/>
      <c r="AE1151" s="55"/>
      <c r="AF1151" s="55"/>
      <c r="AG1151" s="55"/>
      <c r="AH1151" s="55"/>
      <c r="AI1151" s="55"/>
      <c r="AJ1151" s="55"/>
      <c r="AK1151" s="55"/>
    </row>
    <row r="1152" spans="1:37" ht="409.5">
      <c r="A1152" s="76"/>
      <c r="B1152" s="76"/>
      <c r="C1152" s="79">
        <v>83232</v>
      </c>
      <c r="D1152" s="80" t="s">
        <v>1488</v>
      </c>
      <c r="E1152" s="82" t="s">
        <v>1470</v>
      </c>
      <c r="F1152" s="82" t="s">
        <v>1487</v>
      </c>
      <c r="G1152" s="73" t="s">
        <v>4301</v>
      </c>
      <c r="H1152" s="78" t="s">
        <v>3318</v>
      </c>
      <c r="I1152" s="75"/>
      <c r="J1152" s="104"/>
      <c r="K1152" s="55"/>
      <c r="L1152" s="55"/>
      <c r="M1152" s="55"/>
      <c r="N1152" s="55"/>
      <c r="O1152" s="55"/>
      <c r="P1152" s="55"/>
      <c r="Q1152" s="55"/>
      <c r="R1152" s="55"/>
      <c r="S1152" s="55"/>
      <c r="T1152" s="55"/>
      <c r="U1152" s="55"/>
      <c r="V1152" s="55"/>
      <c r="W1152" s="55"/>
      <c r="X1152" s="55"/>
      <c r="Y1152" s="55"/>
      <c r="Z1152" s="55"/>
      <c r="AA1152" s="55"/>
      <c r="AB1152" s="55"/>
      <c r="AC1152" s="55"/>
      <c r="AD1152" s="55"/>
      <c r="AE1152" s="55"/>
      <c r="AF1152" s="55"/>
      <c r="AG1152" s="55"/>
      <c r="AH1152" s="55"/>
      <c r="AI1152" s="55"/>
      <c r="AJ1152" s="55"/>
      <c r="AK1152" s="55"/>
    </row>
    <row r="1153" spans="1:37">
      <c r="A1153" s="76"/>
      <c r="B1153" s="76"/>
      <c r="C1153" s="76"/>
      <c r="D1153" s="76" t="s">
        <v>7</v>
      </c>
      <c r="E1153" s="77" t="s">
        <v>7</v>
      </c>
      <c r="F1153" s="77" t="s">
        <v>7</v>
      </c>
      <c r="G1153" s="73"/>
      <c r="H1153" s="74"/>
      <c r="I1153" s="75"/>
      <c r="J1153" s="104"/>
      <c r="K1153" s="55"/>
      <c r="L1153" s="55"/>
      <c r="M1153" s="55"/>
      <c r="N1153" s="55"/>
      <c r="O1153" s="55"/>
      <c r="P1153" s="55"/>
      <c r="Q1153" s="55"/>
      <c r="R1153" s="55"/>
      <c r="S1153" s="55"/>
      <c r="T1153" s="55"/>
      <c r="U1153" s="55"/>
      <c r="V1153" s="55"/>
      <c r="W1153" s="55"/>
      <c r="X1153" s="55"/>
      <c r="Y1153" s="55"/>
      <c r="Z1153" s="55"/>
      <c r="AA1153" s="55"/>
      <c r="AB1153" s="55"/>
      <c r="AC1153" s="55"/>
      <c r="AD1153" s="55"/>
      <c r="AE1153" s="55"/>
      <c r="AF1153" s="55"/>
      <c r="AG1153" s="55"/>
      <c r="AH1153" s="55"/>
      <c r="AI1153" s="55"/>
      <c r="AJ1153" s="55"/>
      <c r="AK1153" s="55"/>
    </row>
    <row r="1154" spans="1:37" ht="135">
      <c r="A1154" s="71">
        <v>833</v>
      </c>
      <c r="B1154" s="71"/>
      <c r="C1154" s="71"/>
      <c r="D1154" s="71" t="s">
        <v>1489</v>
      </c>
      <c r="E1154" s="72" t="s">
        <v>7</v>
      </c>
      <c r="F1154" s="72" t="s">
        <v>7</v>
      </c>
      <c r="G1154" s="73" t="s">
        <v>4302</v>
      </c>
      <c r="H1154" s="78" t="s">
        <v>3318</v>
      </c>
      <c r="I1154" s="75"/>
      <c r="J1154" s="104"/>
      <c r="K1154" s="55"/>
      <c r="L1154" s="55"/>
      <c r="M1154" s="55"/>
      <c r="N1154" s="55"/>
      <c r="O1154" s="55"/>
      <c r="P1154" s="55"/>
      <c r="Q1154" s="55"/>
      <c r="R1154" s="55"/>
      <c r="S1154" s="55"/>
      <c r="T1154" s="55"/>
      <c r="U1154" s="55"/>
      <c r="V1154" s="55"/>
      <c r="W1154" s="55"/>
      <c r="X1154" s="55"/>
      <c r="Y1154" s="55"/>
      <c r="Z1154" s="55"/>
      <c r="AA1154" s="55"/>
      <c r="AB1154" s="55"/>
      <c r="AC1154" s="55"/>
      <c r="AD1154" s="55"/>
      <c r="AE1154" s="55"/>
      <c r="AF1154" s="55"/>
      <c r="AG1154" s="55"/>
      <c r="AH1154" s="55"/>
      <c r="AI1154" s="55"/>
      <c r="AJ1154" s="55"/>
      <c r="AK1154" s="55"/>
    </row>
    <row r="1155" spans="1:37">
      <c r="A1155" s="71"/>
      <c r="B1155" s="71"/>
      <c r="C1155" s="71"/>
      <c r="D1155" s="71" t="s">
        <v>7</v>
      </c>
      <c r="E1155" s="72" t="s">
        <v>7</v>
      </c>
      <c r="F1155" s="72"/>
      <c r="G1155" s="73"/>
      <c r="H1155" s="74"/>
      <c r="I1155" s="75"/>
      <c r="J1155" s="104"/>
      <c r="K1155" s="55"/>
      <c r="L1155" s="55"/>
      <c r="M1155" s="55"/>
      <c r="N1155" s="55"/>
      <c r="O1155" s="55"/>
      <c r="P1155" s="55"/>
      <c r="Q1155" s="55"/>
      <c r="R1155" s="55"/>
      <c r="S1155" s="55"/>
      <c r="T1155" s="55"/>
      <c r="U1155" s="55"/>
      <c r="V1155" s="55"/>
      <c r="W1155" s="55"/>
      <c r="X1155" s="55"/>
      <c r="Y1155" s="55"/>
      <c r="Z1155" s="55"/>
      <c r="AA1155" s="55"/>
      <c r="AB1155" s="55"/>
      <c r="AC1155" s="55"/>
      <c r="AD1155" s="55"/>
      <c r="AE1155" s="55"/>
      <c r="AF1155" s="55"/>
      <c r="AG1155" s="55"/>
      <c r="AH1155" s="55"/>
      <c r="AI1155" s="55"/>
      <c r="AJ1155" s="55"/>
      <c r="AK1155" s="55"/>
    </row>
    <row r="1156" spans="1:37" ht="300">
      <c r="A1156" s="76"/>
      <c r="B1156" s="76">
        <v>8331</v>
      </c>
      <c r="C1156" s="79">
        <v>83310</v>
      </c>
      <c r="D1156" s="80" t="s">
        <v>1491</v>
      </c>
      <c r="E1156" s="82" t="s">
        <v>1492</v>
      </c>
      <c r="F1156" s="82" t="s">
        <v>1490</v>
      </c>
      <c r="G1156" s="73" t="s">
        <v>4303</v>
      </c>
      <c r="H1156" s="74" t="s">
        <v>4304</v>
      </c>
      <c r="I1156" s="75"/>
      <c r="J1156" s="104"/>
      <c r="K1156" s="55"/>
      <c r="L1156" s="55"/>
      <c r="M1156" s="55"/>
      <c r="N1156" s="55"/>
      <c r="O1156" s="55"/>
      <c r="P1156" s="55"/>
      <c r="Q1156" s="55"/>
      <c r="R1156" s="55"/>
      <c r="S1156" s="55"/>
      <c r="T1156" s="55"/>
      <c r="U1156" s="55"/>
      <c r="V1156" s="55"/>
      <c r="W1156" s="55"/>
      <c r="X1156" s="55"/>
      <c r="Y1156" s="55"/>
      <c r="Z1156" s="55"/>
      <c r="AA1156" s="55"/>
      <c r="AB1156" s="55"/>
      <c r="AC1156" s="55"/>
      <c r="AD1156" s="55"/>
      <c r="AE1156" s="55"/>
      <c r="AF1156" s="55"/>
      <c r="AG1156" s="55"/>
      <c r="AH1156" s="55"/>
      <c r="AI1156" s="55"/>
      <c r="AJ1156" s="55"/>
      <c r="AK1156" s="55"/>
    </row>
    <row r="1157" spans="1:37">
      <c r="A1157" s="76"/>
      <c r="B1157" s="76"/>
      <c r="C1157" s="76"/>
      <c r="D1157" s="76" t="s">
        <v>7</v>
      </c>
      <c r="E1157" s="77" t="s">
        <v>7</v>
      </c>
      <c r="F1157" s="77" t="s">
        <v>7</v>
      </c>
      <c r="G1157" s="73"/>
      <c r="H1157" s="74"/>
      <c r="I1157" s="75"/>
      <c r="J1157" s="104"/>
      <c r="K1157" s="55"/>
      <c r="L1157" s="55"/>
      <c r="M1157" s="55"/>
      <c r="N1157" s="55"/>
      <c r="O1157" s="55"/>
      <c r="P1157" s="55"/>
      <c r="Q1157" s="55"/>
      <c r="R1157" s="55"/>
      <c r="S1157" s="55"/>
      <c r="T1157" s="55"/>
      <c r="U1157" s="55"/>
      <c r="V1157" s="55"/>
      <c r="W1157" s="55"/>
      <c r="X1157" s="55"/>
      <c r="Y1157" s="55"/>
      <c r="Z1157" s="55"/>
      <c r="AA1157" s="55"/>
      <c r="AB1157" s="55"/>
      <c r="AC1157" s="55"/>
      <c r="AD1157" s="55"/>
      <c r="AE1157" s="55"/>
      <c r="AF1157" s="55"/>
      <c r="AG1157" s="55"/>
      <c r="AH1157" s="55"/>
      <c r="AI1157" s="55"/>
      <c r="AJ1157" s="55"/>
      <c r="AK1157" s="55"/>
    </row>
    <row r="1158" spans="1:37" ht="285">
      <c r="A1158" s="76"/>
      <c r="B1158" s="76">
        <v>8332</v>
      </c>
      <c r="C1158" s="76"/>
      <c r="D1158" s="76" t="s">
        <v>1493</v>
      </c>
      <c r="E1158" s="77" t="s">
        <v>7</v>
      </c>
      <c r="F1158" s="77" t="s">
        <v>7</v>
      </c>
      <c r="G1158" s="78" t="s">
        <v>3314</v>
      </c>
      <c r="H1158" s="78" t="s">
        <v>3314</v>
      </c>
      <c r="I1158" s="75"/>
      <c r="J1158" s="103" t="s">
        <v>4305</v>
      </c>
      <c r="K1158" s="55"/>
      <c r="L1158" s="55"/>
      <c r="M1158" s="55"/>
      <c r="N1158" s="55"/>
      <c r="O1158" s="55"/>
      <c r="P1158" s="55"/>
      <c r="Q1158" s="55"/>
      <c r="R1158" s="55"/>
      <c r="S1158" s="55"/>
      <c r="T1158" s="55"/>
      <c r="U1158" s="55"/>
      <c r="V1158" s="55"/>
      <c r="W1158" s="55"/>
      <c r="X1158" s="55"/>
      <c r="Y1158" s="55"/>
      <c r="Z1158" s="55"/>
      <c r="AA1158" s="55"/>
      <c r="AB1158" s="55"/>
      <c r="AC1158" s="55"/>
      <c r="AD1158" s="55"/>
      <c r="AE1158" s="55"/>
      <c r="AF1158" s="55"/>
      <c r="AG1158" s="55"/>
      <c r="AH1158" s="55"/>
      <c r="AI1158" s="55"/>
      <c r="AJ1158" s="55"/>
      <c r="AK1158" s="55"/>
    </row>
    <row r="1159" spans="1:37" ht="409.5">
      <c r="A1159" s="76"/>
      <c r="B1159" s="76"/>
      <c r="C1159" s="79">
        <v>83321</v>
      </c>
      <c r="D1159" s="80" t="s">
        <v>1495</v>
      </c>
      <c r="E1159" s="82" t="s">
        <v>1492</v>
      </c>
      <c r="F1159" s="82" t="s">
        <v>1494</v>
      </c>
      <c r="G1159" s="73" t="s">
        <v>4306</v>
      </c>
      <c r="H1159" s="74" t="s">
        <v>4307</v>
      </c>
      <c r="I1159" s="75"/>
      <c r="J1159" s="104"/>
      <c r="K1159" s="55"/>
      <c r="L1159" s="55"/>
      <c r="M1159" s="55"/>
      <c r="N1159" s="55"/>
      <c r="O1159" s="55"/>
      <c r="P1159" s="55"/>
      <c r="Q1159" s="55"/>
      <c r="R1159" s="55"/>
      <c r="S1159" s="55"/>
      <c r="T1159" s="55"/>
      <c r="U1159" s="55"/>
      <c r="V1159" s="55"/>
      <c r="W1159" s="55"/>
      <c r="X1159" s="55"/>
      <c r="Y1159" s="55"/>
      <c r="Z1159" s="55"/>
      <c r="AA1159" s="55"/>
      <c r="AB1159" s="55"/>
      <c r="AC1159" s="55"/>
      <c r="AD1159" s="55"/>
      <c r="AE1159" s="55"/>
      <c r="AF1159" s="55"/>
      <c r="AG1159" s="55"/>
      <c r="AH1159" s="55"/>
      <c r="AI1159" s="55"/>
      <c r="AJ1159" s="55"/>
      <c r="AK1159" s="55"/>
    </row>
    <row r="1160" spans="1:37" ht="409.5">
      <c r="A1160" s="76"/>
      <c r="B1160" s="76"/>
      <c r="C1160" s="79">
        <v>83322</v>
      </c>
      <c r="D1160" s="80" t="s">
        <v>1497</v>
      </c>
      <c r="E1160" s="82" t="s">
        <v>1492</v>
      </c>
      <c r="F1160" s="82" t="s">
        <v>1496</v>
      </c>
      <c r="G1160" s="73" t="s">
        <v>4308</v>
      </c>
      <c r="H1160" s="74" t="s">
        <v>4309</v>
      </c>
      <c r="I1160" s="75"/>
      <c r="J1160" s="104"/>
      <c r="K1160" s="55"/>
      <c r="L1160" s="55"/>
      <c r="M1160" s="55"/>
      <c r="N1160" s="55"/>
      <c r="O1160" s="55"/>
      <c r="P1160" s="55"/>
      <c r="Q1160" s="55"/>
      <c r="R1160" s="55"/>
      <c r="S1160" s="55"/>
      <c r="T1160" s="55"/>
      <c r="U1160" s="55"/>
      <c r="V1160" s="55"/>
      <c r="W1160" s="55"/>
      <c r="X1160" s="55"/>
      <c r="Y1160" s="55"/>
      <c r="Z1160" s="55"/>
      <c r="AA1160" s="55"/>
      <c r="AB1160" s="55"/>
      <c r="AC1160" s="55"/>
      <c r="AD1160" s="55"/>
      <c r="AE1160" s="55"/>
      <c r="AF1160" s="55"/>
      <c r="AG1160" s="55"/>
      <c r="AH1160" s="55"/>
      <c r="AI1160" s="55"/>
      <c r="AJ1160" s="55"/>
      <c r="AK1160" s="55"/>
    </row>
    <row r="1161" spans="1:37" ht="409.5">
      <c r="A1161" s="76"/>
      <c r="B1161" s="76"/>
      <c r="C1161" s="79">
        <v>83323</v>
      </c>
      <c r="D1161" s="80" t="s">
        <v>1499</v>
      </c>
      <c r="E1161" s="82" t="s">
        <v>1492</v>
      </c>
      <c r="F1161" s="82" t="s">
        <v>1498</v>
      </c>
      <c r="G1161" s="73" t="s">
        <v>4310</v>
      </c>
      <c r="H1161" s="78" t="s">
        <v>3318</v>
      </c>
      <c r="I1161" s="75"/>
      <c r="J1161" s="104"/>
      <c r="K1161" s="55"/>
      <c r="L1161" s="55"/>
      <c r="M1161" s="55"/>
      <c r="N1161" s="55"/>
      <c r="O1161" s="55"/>
      <c r="P1161" s="55"/>
      <c r="Q1161" s="55"/>
      <c r="R1161" s="55"/>
      <c r="S1161" s="55"/>
      <c r="T1161" s="55"/>
      <c r="U1161" s="55"/>
      <c r="V1161" s="55"/>
      <c r="W1161" s="55"/>
      <c r="X1161" s="55"/>
      <c r="Y1161" s="55"/>
      <c r="Z1161" s="55"/>
      <c r="AA1161" s="55"/>
      <c r="AB1161" s="55"/>
      <c r="AC1161" s="55"/>
      <c r="AD1161" s="55"/>
      <c r="AE1161" s="55"/>
      <c r="AF1161" s="55"/>
      <c r="AG1161" s="55"/>
      <c r="AH1161" s="55"/>
      <c r="AI1161" s="55"/>
      <c r="AJ1161" s="55"/>
      <c r="AK1161" s="55"/>
    </row>
    <row r="1162" spans="1:37" ht="345">
      <c r="A1162" s="76"/>
      <c r="B1162" s="76"/>
      <c r="C1162" s="79">
        <v>83324</v>
      </c>
      <c r="D1162" s="80" t="s">
        <v>1501</v>
      </c>
      <c r="E1162" s="82" t="s">
        <v>1492</v>
      </c>
      <c r="F1162" s="82" t="s">
        <v>1500</v>
      </c>
      <c r="G1162" s="73" t="s">
        <v>4311</v>
      </c>
      <c r="H1162" s="78" t="s">
        <v>3318</v>
      </c>
      <c r="I1162" s="75"/>
      <c r="J1162" s="104"/>
      <c r="K1162" s="55"/>
      <c r="L1162" s="55"/>
      <c r="M1162" s="55"/>
      <c r="N1162" s="55"/>
      <c r="O1162" s="55"/>
      <c r="P1162" s="55"/>
      <c r="Q1162" s="55"/>
      <c r="R1162" s="55"/>
      <c r="S1162" s="55"/>
      <c r="T1162" s="55"/>
      <c r="U1162" s="55"/>
      <c r="V1162" s="55"/>
      <c r="W1162" s="55"/>
      <c r="X1162" s="55"/>
      <c r="Y1162" s="55"/>
      <c r="Z1162" s="55"/>
      <c r="AA1162" s="55"/>
      <c r="AB1162" s="55"/>
      <c r="AC1162" s="55"/>
      <c r="AD1162" s="55"/>
      <c r="AE1162" s="55"/>
      <c r="AF1162" s="55"/>
      <c r="AG1162" s="55"/>
      <c r="AH1162" s="55"/>
      <c r="AI1162" s="55"/>
      <c r="AJ1162" s="55"/>
      <c r="AK1162" s="55"/>
    </row>
    <row r="1163" spans="1:37" ht="409.5">
      <c r="A1163" s="76"/>
      <c r="B1163" s="76"/>
      <c r="C1163" s="79">
        <v>83325</v>
      </c>
      <c r="D1163" s="80" t="s">
        <v>1503</v>
      </c>
      <c r="E1163" s="82" t="s">
        <v>1492</v>
      </c>
      <c r="F1163" s="82" t="s">
        <v>1502</v>
      </c>
      <c r="G1163" s="73" t="s">
        <v>4312</v>
      </c>
      <c r="H1163" s="78" t="s">
        <v>3318</v>
      </c>
      <c r="I1163" s="75"/>
      <c r="J1163" s="104"/>
      <c r="K1163" s="55"/>
      <c r="L1163" s="55"/>
      <c r="M1163" s="55"/>
      <c r="N1163" s="55"/>
      <c r="O1163" s="55"/>
      <c r="P1163" s="55"/>
      <c r="Q1163" s="55"/>
      <c r="R1163" s="55"/>
      <c r="S1163" s="55"/>
      <c r="T1163" s="55"/>
      <c r="U1163" s="55"/>
      <c r="V1163" s="55"/>
      <c r="W1163" s="55"/>
      <c r="X1163" s="55"/>
      <c r="Y1163" s="55"/>
      <c r="Z1163" s="55"/>
      <c r="AA1163" s="55"/>
      <c r="AB1163" s="55"/>
      <c r="AC1163" s="55"/>
      <c r="AD1163" s="55"/>
      <c r="AE1163" s="55"/>
      <c r="AF1163" s="55"/>
      <c r="AG1163" s="55"/>
      <c r="AH1163" s="55"/>
      <c r="AI1163" s="55"/>
      <c r="AJ1163" s="55"/>
      <c r="AK1163" s="55"/>
    </row>
    <row r="1164" spans="1:37" ht="409.5">
      <c r="A1164" s="76"/>
      <c r="B1164" s="76"/>
      <c r="C1164" s="79">
        <v>83326</v>
      </c>
      <c r="D1164" s="80" t="s">
        <v>1505</v>
      </c>
      <c r="E1164" s="82" t="s">
        <v>1492</v>
      </c>
      <c r="F1164" s="82" t="s">
        <v>1504</v>
      </c>
      <c r="G1164" s="73" t="s">
        <v>4313</v>
      </c>
      <c r="H1164" s="74" t="s">
        <v>4314</v>
      </c>
      <c r="I1164" s="75"/>
      <c r="J1164" s="104"/>
      <c r="K1164" s="55"/>
      <c r="L1164" s="55"/>
      <c r="M1164" s="55"/>
      <c r="N1164" s="55"/>
      <c r="O1164" s="55"/>
      <c r="P1164" s="55"/>
      <c r="Q1164" s="55"/>
      <c r="R1164" s="55"/>
      <c r="S1164" s="55"/>
      <c r="T1164" s="55"/>
      <c r="U1164" s="55"/>
      <c r="V1164" s="55"/>
      <c r="W1164" s="55"/>
      <c r="X1164" s="55"/>
      <c r="Y1164" s="55"/>
      <c r="Z1164" s="55"/>
      <c r="AA1164" s="55"/>
      <c r="AB1164" s="55"/>
      <c r="AC1164" s="55"/>
      <c r="AD1164" s="55"/>
      <c r="AE1164" s="55"/>
      <c r="AF1164" s="55"/>
      <c r="AG1164" s="55"/>
      <c r="AH1164" s="55"/>
      <c r="AI1164" s="55"/>
      <c r="AJ1164" s="55"/>
      <c r="AK1164" s="55"/>
    </row>
    <row r="1165" spans="1:37" ht="409.5">
      <c r="A1165" s="76"/>
      <c r="B1165" s="76"/>
      <c r="C1165" s="79">
        <v>83327</v>
      </c>
      <c r="D1165" s="80" t="s">
        <v>1507</v>
      </c>
      <c r="E1165" s="82" t="s">
        <v>1492</v>
      </c>
      <c r="F1165" s="82" t="s">
        <v>1506</v>
      </c>
      <c r="G1165" s="73" t="s">
        <v>4315</v>
      </c>
      <c r="H1165" s="78" t="s">
        <v>3318</v>
      </c>
      <c r="I1165" s="75"/>
      <c r="J1165" s="104"/>
      <c r="K1165" s="55"/>
      <c r="L1165" s="55"/>
      <c r="M1165" s="55"/>
      <c r="N1165" s="55"/>
      <c r="O1165" s="55"/>
      <c r="P1165" s="55"/>
      <c r="Q1165" s="55"/>
      <c r="R1165" s="55"/>
      <c r="S1165" s="55"/>
      <c r="T1165" s="55"/>
      <c r="U1165" s="55"/>
      <c r="V1165" s="55"/>
      <c r="W1165" s="55"/>
      <c r="X1165" s="55"/>
      <c r="Y1165" s="55"/>
      <c r="Z1165" s="55"/>
      <c r="AA1165" s="55"/>
      <c r="AB1165" s="55"/>
      <c r="AC1165" s="55"/>
      <c r="AD1165" s="55"/>
      <c r="AE1165" s="55"/>
      <c r="AF1165" s="55"/>
      <c r="AG1165" s="55"/>
      <c r="AH1165" s="55"/>
      <c r="AI1165" s="55"/>
      <c r="AJ1165" s="55"/>
      <c r="AK1165" s="55"/>
    </row>
    <row r="1166" spans="1:37" ht="270">
      <c r="A1166" s="76"/>
      <c r="B1166" s="76"/>
      <c r="C1166" s="79">
        <v>83329</v>
      </c>
      <c r="D1166" s="80" t="s">
        <v>1509</v>
      </c>
      <c r="E1166" s="82" t="s">
        <v>1492</v>
      </c>
      <c r="F1166" s="82" t="s">
        <v>1508</v>
      </c>
      <c r="G1166" s="73" t="s">
        <v>4316</v>
      </c>
      <c r="H1166" s="78" t="s">
        <v>3318</v>
      </c>
      <c r="I1166" s="75"/>
      <c r="J1166" s="104"/>
      <c r="K1166" s="55"/>
      <c r="L1166" s="55"/>
      <c r="M1166" s="55"/>
      <c r="N1166" s="55"/>
      <c r="O1166" s="55"/>
      <c r="P1166" s="55"/>
      <c r="Q1166" s="55"/>
      <c r="R1166" s="55"/>
      <c r="S1166" s="55"/>
      <c r="T1166" s="55"/>
      <c r="U1166" s="55"/>
      <c r="V1166" s="55"/>
      <c r="W1166" s="55"/>
      <c r="X1166" s="55"/>
      <c r="Y1166" s="55"/>
      <c r="Z1166" s="55"/>
      <c r="AA1166" s="55"/>
      <c r="AB1166" s="55"/>
      <c r="AC1166" s="55"/>
      <c r="AD1166" s="55"/>
      <c r="AE1166" s="55"/>
      <c r="AF1166" s="55"/>
      <c r="AG1166" s="55"/>
      <c r="AH1166" s="55"/>
      <c r="AI1166" s="55"/>
      <c r="AJ1166" s="55"/>
      <c r="AK1166" s="55"/>
    </row>
    <row r="1167" spans="1:37">
      <c r="A1167" s="76"/>
      <c r="B1167" s="76"/>
      <c r="C1167" s="76"/>
      <c r="D1167" s="76" t="s">
        <v>7</v>
      </c>
      <c r="E1167" s="77" t="s">
        <v>7</v>
      </c>
      <c r="F1167" s="77" t="s">
        <v>7</v>
      </c>
      <c r="G1167" s="73"/>
      <c r="H1167" s="74"/>
      <c r="I1167" s="75"/>
      <c r="J1167" s="104"/>
      <c r="K1167" s="55"/>
      <c r="L1167" s="55"/>
      <c r="M1167" s="55"/>
      <c r="N1167" s="55"/>
      <c r="O1167" s="55"/>
      <c r="P1167" s="55"/>
      <c r="Q1167" s="55"/>
      <c r="R1167" s="55"/>
      <c r="S1167" s="55"/>
      <c r="T1167" s="55"/>
      <c r="U1167" s="55"/>
      <c r="V1167" s="55"/>
      <c r="W1167" s="55"/>
      <c r="X1167" s="55"/>
      <c r="Y1167" s="55"/>
      <c r="Z1167" s="55"/>
      <c r="AA1167" s="55"/>
      <c r="AB1167" s="55"/>
      <c r="AC1167" s="55"/>
      <c r="AD1167" s="55"/>
      <c r="AE1167" s="55"/>
      <c r="AF1167" s="55"/>
      <c r="AG1167" s="55"/>
      <c r="AH1167" s="55"/>
      <c r="AI1167" s="55"/>
      <c r="AJ1167" s="55"/>
      <c r="AK1167" s="55"/>
    </row>
    <row r="1168" spans="1:37" ht="165">
      <c r="A1168" s="76"/>
      <c r="B1168" s="76">
        <v>8333</v>
      </c>
      <c r="C1168" s="79">
        <v>83330</v>
      </c>
      <c r="D1168" s="80" t="s">
        <v>1511</v>
      </c>
      <c r="E1168" s="82" t="s">
        <v>1492</v>
      </c>
      <c r="F1168" s="82" t="s">
        <v>1510</v>
      </c>
      <c r="G1168" s="73" t="s">
        <v>4317</v>
      </c>
      <c r="H1168" s="74" t="s">
        <v>4318</v>
      </c>
      <c r="I1168" s="75"/>
      <c r="J1168" s="104"/>
      <c r="K1168" s="55"/>
      <c r="L1168" s="55"/>
      <c r="M1168" s="55"/>
      <c r="N1168" s="55"/>
      <c r="O1168" s="55"/>
      <c r="P1168" s="55"/>
      <c r="Q1168" s="55"/>
      <c r="R1168" s="55"/>
      <c r="S1168" s="55"/>
      <c r="T1168" s="55"/>
      <c r="U1168" s="55"/>
      <c r="V1168" s="55"/>
      <c r="W1168" s="55"/>
      <c r="X1168" s="55"/>
      <c r="Y1168" s="55"/>
      <c r="Z1168" s="55"/>
      <c r="AA1168" s="55"/>
      <c r="AB1168" s="55"/>
      <c r="AC1168" s="55"/>
      <c r="AD1168" s="55"/>
      <c r="AE1168" s="55"/>
      <c r="AF1168" s="55"/>
      <c r="AG1168" s="55"/>
      <c r="AH1168" s="55"/>
      <c r="AI1168" s="55"/>
      <c r="AJ1168" s="55"/>
      <c r="AK1168" s="55"/>
    </row>
    <row r="1169" spans="1:37">
      <c r="A1169" s="76"/>
      <c r="B1169" s="76"/>
      <c r="C1169" s="76"/>
      <c r="D1169" s="76" t="s">
        <v>7</v>
      </c>
      <c r="E1169" s="77" t="s">
        <v>7</v>
      </c>
      <c r="F1169" s="77" t="s">
        <v>7</v>
      </c>
      <c r="G1169" s="73"/>
      <c r="H1169" s="74"/>
      <c r="I1169" s="75"/>
      <c r="J1169" s="104"/>
      <c r="K1169" s="55"/>
      <c r="L1169" s="55"/>
      <c r="M1169" s="55"/>
      <c r="N1169" s="55"/>
      <c r="O1169" s="55"/>
      <c r="P1169" s="55"/>
      <c r="Q1169" s="55"/>
      <c r="R1169" s="55"/>
      <c r="S1169" s="55"/>
      <c r="T1169" s="55"/>
      <c r="U1169" s="55"/>
      <c r="V1169" s="55"/>
      <c r="W1169" s="55"/>
      <c r="X1169" s="55"/>
      <c r="Y1169" s="55"/>
      <c r="Z1169" s="55"/>
      <c r="AA1169" s="55"/>
      <c r="AB1169" s="55"/>
      <c r="AC1169" s="55"/>
      <c r="AD1169" s="55"/>
      <c r="AE1169" s="55"/>
      <c r="AF1169" s="55"/>
      <c r="AG1169" s="55"/>
      <c r="AH1169" s="55"/>
      <c r="AI1169" s="55"/>
      <c r="AJ1169" s="55"/>
      <c r="AK1169" s="55"/>
    </row>
    <row r="1170" spans="1:37">
      <c r="A1170" s="71">
        <v>834</v>
      </c>
      <c r="B1170" s="71"/>
      <c r="C1170" s="71"/>
      <c r="D1170" s="71" t="s">
        <v>1512</v>
      </c>
      <c r="E1170" s="72" t="s">
        <v>7</v>
      </c>
      <c r="F1170" s="72" t="s">
        <v>7</v>
      </c>
      <c r="G1170" s="73"/>
      <c r="H1170" s="74"/>
      <c r="I1170" s="75"/>
      <c r="J1170" s="104"/>
      <c r="K1170" s="55"/>
      <c r="L1170" s="55"/>
      <c r="M1170" s="55"/>
      <c r="N1170" s="55"/>
      <c r="O1170" s="55"/>
      <c r="P1170" s="55"/>
      <c r="Q1170" s="55"/>
      <c r="R1170" s="55"/>
      <c r="S1170" s="55"/>
      <c r="T1170" s="55"/>
      <c r="U1170" s="55"/>
      <c r="V1170" s="55"/>
      <c r="W1170" s="55"/>
      <c r="X1170" s="55"/>
      <c r="Y1170" s="55"/>
      <c r="Z1170" s="55"/>
      <c r="AA1170" s="55"/>
      <c r="AB1170" s="55"/>
      <c r="AC1170" s="55"/>
      <c r="AD1170" s="55"/>
      <c r="AE1170" s="55"/>
      <c r="AF1170" s="55"/>
      <c r="AG1170" s="55"/>
      <c r="AH1170" s="55"/>
      <c r="AI1170" s="55"/>
      <c r="AJ1170" s="55"/>
      <c r="AK1170" s="55"/>
    </row>
    <row r="1171" spans="1:37">
      <c r="A1171" s="71"/>
      <c r="B1171" s="71"/>
      <c r="C1171" s="71"/>
      <c r="D1171" s="71" t="s">
        <v>7</v>
      </c>
      <c r="E1171" s="72" t="s">
        <v>7</v>
      </c>
      <c r="F1171" s="72"/>
      <c r="G1171" s="73"/>
      <c r="H1171" s="74"/>
      <c r="I1171" s="75"/>
      <c r="J1171" s="104"/>
      <c r="K1171" s="55"/>
      <c r="L1171" s="55"/>
      <c r="M1171" s="55"/>
      <c r="N1171" s="55"/>
      <c r="O1171" s="55"/>
      <c r="P1171" s="55"/>
      <c r="Q1171" s="55"/>
      <c r="R1171" s="55"/>
      <c r="S1171" s="55"/>
      <c r="T1171" s="55"/>
      <c r="U1171" s="55"/>
      <c r="V1171" s="55"/>
      <c r="W1171" s="55"/>
      <c r="X1171" s="55"/>
      <c r="Y1171" s="55"/>
      <c r="Z1171" s="55"/>
      <c r="AA1171" s="55"/>
      <c r="AB1171" s="55"/>
      <c r="AC1171" s="55"/>
      <c r="AD1171" s="55"/>
      <c r="AE1171" s="55"/>
      <c r="AF1171" s="55"/>
      <c r="AG1171" s="55"/>
      <c r="AH1171" s="55"/>
      <c r="AI1171" s="55"/>
      <c r="AJ1171" s="55"/>
      <c r="AK1171" s="55"/>
    </row>
    <row r="1172" spans="1:37" ht="285">
      <c r="A1172" s="76"/>
      <c r="B1172" s="76">
        <v>8341</v>
      </c>
      <c r="C1172" s="76"/>
      <c r="D1172" s="76" t="s">
        <v>1513</v>
      </c>
      <c r="E1172" s="77" t="s">
        <v>7</v>
      </c>
      <c r="F1172" s="77" t="s">
        <v>7</v>
      </c>
      <c r="G1172" s="78" t="s">
        <v>3314</v>
      </c>
      <c r="H1172" s="78" t="s">
        <v>3314</v>
      </c>
      <c r="I1172" s="75"/>
      <c r="J1172" s="103" t="s">
        <v>4305</v>
      </c>
      <c r="K1172" s="55"/>
      <c r="L1172" s="55"/>
      <c r="M1172" s="55"/>
      <c r="N1172" s="55"/>
      <c r="O1172" s="55"/>
      <c r="P1172" s="55"/>
      <c r="Q1172" s="55"/>
      <c r="R1172" s="55"/>
      <c r="S1172" s="55"/>
      <c r="T1172" s="55"/>
      <c r="U1172" s="55"/>
      <c r="V1172" s="55"/>
      <c r="W1172" s="55"/>
      <c r="X1172" s="55"/>
      <c r="Y1172" s="55"/>
      <c r="Z1172" s="55"/>
      <c r="AA1172" s="55"/>
      <c r="AB1172" s="55"/>
      <c r="AC1172" s="55"/>
      <c r="AD1172" s="55"/>
      <c r="AE1172" s="55"/>
      <c r="AF1172" s="55"/>
      <c r="AG1172" s="55"/>
      <c r="AH1172" s="55"/>
      <c r="AI1172" s="55"/>
      <c r="AJ1172" s="55"/>
      <c r="AK1172" s="55"/>
    </row>
    <row r="1173" spans="1:37" ht="285">
      <c r="A1173" s="76"/>
      <c r="B1173" s="76"/>
      <c r="C1173" s="79">
        <v>83411</v>
      </c>
      <c r="D1173" s="80" t="s">
        <v>1515</v>
      </c>
      <c r="E1173" s="82" t="s">
        <v>1492</v>
      </c>
      <c r="F1173" s="82" t="s">
        <v>1514</v>
      </c>
      <c r="G1173" s="73" t="s">
        <v>4319</v>
      </c>
      <c r="H1173" s="78" t="s">
        <v>3318</v>
      </c>
      <c r="I1173" s="75"/>
      <c r="J1173" s="104"/>
      <c r="K1173" s="55"/>
      <c r="L1173" s="55"/>
      <c r="M1173" s="55"/>
      <c r="N1173" s="55"/>
      <c r="O1173" s="55"/>
      <c r="P1173" s="55"/>
      <c r="Q1173" s="55"/>
      <c r="R1173" s="55"/>
      <c r="S1173" s="55"/>
      <c r="T1173" s="55"/>
      <c r="U1173" s="55"/>
      <c r="V1173" s="55"/>
      <c r="W1173" s="55"/>
      <c r="X1173" s="55"/>
      <c r="Y1173" s="55"/>
      <c r="Z1173" s="55"/>
      <c r="AA1173" s="55"/>
      <c r="AB1173" s="55"/>
      <c r="AC1173" s="55"/>
      <c r="AD1173" s="55"/>
      <c r="AE1173" s="55"/>
      <c r="AF1173" s="55"/>
      <c r="AG1173" s="55"/>
      <c r="AH1173" s="55"/>
      <c r="AI1173" s="55"/>
      <c r="AJ1173" s="55"/>
      <c r="AK1173" s="55"/>
    </row>
    <row r="1174" spans="1:37" ht="105">
      <c r="A1174" s="76"/>
      <c r="B1174" s="76"/>
      <c r="C1174" s="79">
        <v>83412</v>
      </c>
      <c r="D1174" s="80" t="s">
        <v>1517</v>
      </c>
      <c r="E1174" s="82" t="s">
        <v>1492</v>
      </c>
      <c r="F1174" s="82" t="s">
        <v>1516</v>
      </c>
      <c r="G1174" s="73" t="s">
        <v>4320</v>
      </c>
      <c r="H1174" s="74" t="s">
        <v>4321</v>
      </c>
      <c r="I1174" s="75"/>
      <c r="J1174" s="104"/>
      <c r="K1174" s="55"/>
      <c r="L1174" s="55"/>
      <c r="M1174" s="55"/>
      <c r="N1174" s="55"/>
      <c r="O1174" s="55"/>
      <c r="P1174" s="55"/>
      <c r="Q1174" s="55"/>
      <c r="R1174" s="55"/>
      <c r="S1174" s="55"/>
      <c r="T1174" s="55"/>
      <c r="U1174" s="55"/>
      <c r="V1174" s="55"/>
      <c r="W1174" s="55"/>
      <c r="X1174" s="55"/>
      <c r="Y1174" s="55"/>
      <c r="Z1174" s="55"/>
      <c r="AA1174" s="55"/>
      <c r="AB1174" s="55"/>
      <c r="AC1174" s="55"/>
      <c r="AD1174" s="55"/>
      <c r="AE1174" s="55"/>
      <c r="AF1174" s="55"/>
      <c r="AG1174" s="55"/>
      <c r="AH1174" s="55"/>
      <c r="AI1174" s="55"/>
      <c r="AJ1174" s="55"/>
      <c r="AK1174" s="55"/>
    </row>
    <row r="1175" spans="1:37" ht="45">
      <c r="A1175" s="76"/>
      <c r="B1175" s="76"/>
      <c r="C1175" s="79">
        <v>83413</v>
      </c>
      <c r="D1175" s="80" t="s">
        <v>1519</v>
      </c>
      <c r="E1175" s="82" t="s">
        <v>1492</v>
      </c>
      <c r="F1175" s="82" t="s">
        <v>1518</v>
      </c>
      <c r="G1175" s="73" t="s">
        <v>4322</v>
      </c>
      <c r="H1175" s="78" t="s">
        <v>3318</v>
      </c>
      <c r="I1175" s="75" t="s">
        <v>4323</v>
      </c>
      <c r="J1175" s="104"/>
      <c r="K1175" s="55"/>
      <c r="L1175" s="55"/>
      <c r="M1175" s="55"/>
      <c r="N1175" s="55"/>
      <c r="O1175" s="55"/>
      <c r="P1175" s="55"/>
      <c r="Q1175" s="55"/>
      <c r="R1175" s="55"/>
      <c r="S1175" s="55"/>
      <c r="T1175" s="55"/>
      <c r="U1175" s="55"/>
      <c r="V1175" s="55"/>
      <c r="W1175" s="55"/>
      <c r="X1175" s="55"/>
      <c r="Y1175" s="55"/>
      <c r="Z1175" s="55"/>
      <c r="AA1175" s="55"/>
      <c r="AB1175" s="55"/>
      <c r="AC1175" s="55"/>
      <c r="AD1175" s="55"/>
      <c r="AE1175" s="55"/>
      <c r="AF1175" s="55"/>
      <c r="AG1175" s="55"/>
      <c r="AH1175" s="55"/>
      <c r="AI1175" s="55"/>
      <c r="AJ1175" s="55"/>
      <c r="AK1175" s="55"/>
    </row>
    <row r="1176" spans="1:37">
      <c r="A1176" s="76"/>
      <c r="B1176" s="76"/>
      <c r="C1176" s="76"/>
      <c r="D1176" s="76" t="s">
        <v>7</v>
      </c>
      <c r="E1176" s="77" t="s">
        <v>7</v>
      </c>
      <c r="F1176" s="77" t="s">
        <v>7</v>
      </c>
      <c r="G1176" s="73"/>
      <c r="H1176" s="74"/>
      <c r="I1176" s="75"/>
      <c r="J1176" s="104"/>
      <c r="K1176" s="55"/>
      <c r="L1176" s="55"/>
      <c r="M1176" s="55"/>
      <c r="N1176" s="55"/>
      <c r="O1176" s="55"/>
      <c r="P1176" s="55"/>
      <c r="Q1176" s="55"/>
      <c r="R1176" s="55"/>
      <c r="S1176" s="55"/>
      <c r="T1176" s="55"/>
      <c r="U1176" s="55"/>
      <c r="V1176" s="55"/>
      <c r="W1176" s="55"/>
      <c r="X1176" s="55"/>
      <c r="Y1176" s="55"/>
      <c r="Z1176" s="55"/>
      <c r="AA1176" s="55"/>
      <c r="AB1176" s="55"/>
      <c r="AC1176" s="55"/>
      <c r="AD1176" s="55"/>
      <c r="AE1176" s="55"/>
      <c r="AF1176" s="55"/>
      <c r="AG1176" s="55"/>
      <c r="AH1176" s="55"/>
      <c r="AI1176" s="55"/>
      <c r="AJ1176" s="55"/>
      <c r="AK1176" s="55"/>
    </row>
    <row r="1177" spans="1:37" ht="285">
      <c r="A1177" s="76"/>
      <c r="B1177" s="76">
        <v>8342</v>
      </c>
      <c r="C1177" s="76"/>
      <c r="D1177" s="76" t="s">
        <v>1520</v>
      </c>
      <c r="E1177" s="77" t="s">
        <v>7</v>
      </c>
      <c r="F1177" s="77" t="s">
        <v>7</v>
      </c>
      <c r="G1177" s="78" t="s">
        <v>3314</v>
      </c>
      <c r="H1177" s="78" t="s">
        <v>3314</v>
      </c>
      <c r="I1177" s="75"/>
      <c r="J1177" s="103" t="s">
        <v>4305</v>
      </c>
      <c r="K1177" s="55"/>
      <c r="L1177" s="55"/>
      <c r="M1177" s="55"/>
      <c r="N1177" s="55"/>
      <c r="O1177" s="55"/>
      <c r="P1177" s="55"/>
      <c r="Q1177" s="55"/>
      <c r="R1177" s="55"/>
      <c r="S1177" s="55"/>
      <c r="T1177" s="55"/>
      <c r="U1177" s="55"/>
      <c r="V1177" s="55"/>
      <c r="W1177" s="55"/>
      <c r="X1177" s="55"/>
      <c r="Y1177" s="55"/>
      <c r="Z1177" s="55"/>
      <c r="AA1177" s="55"/>
      <c r="AB1177" s="55"/>
      <c r="AC1177" s="55"/>
      <c r="AD1177" s="55"/>
      <c r="AE1177" s="55"/>
      <c r="AF1177" s="55"/>
      <c r="AG1177" s="55"/>
      <c r="AH1177" s="55"/>
      <c r="AI1177" s="55"/>
      <c r="AJ1177" s="55"/>
      <c r="AK1177" s="55"/>
    </row>
    <row r="1178" spans="1:37" ht="210">
      <c r="A1178" s="76"/>
      <c r="B1178" s="76"/>
      <c r="C1178" s="79">
        <v>83421</v>
      </c>
      <c r="D1178" s="80" t="s">
        <v>1522</v>
      </c>
      <c r="E1178" s="82" t="s">
        <v>1492</v>
      </c>
      <c r="F1178" s="82" t="s">
        <v>1521</v>
      </c>
      <c r="G1178" s="73" t="s">
        <v>4324</v>
      </c>
      <c r="H1178" s="78" t="s">
        <v>3318</v>
      </c>
      <c r="I1178" s="75"/>
      <c r="J1178" s="104"/>
      <c r="K1178" s="55"/>
      <c r="L1178" s="55"/>
      <c r="M1178" s="55"/>
      <c r="N1178" s="55"/>
      <c r="O1178" s="55"/>
      <c r="P1178" s="55"/>
      <c r="Q1178" s="55"/>
      <c r="R1178" s="55"/>
      <c r="S1178" s="55"/>
      <c r="T1178" s="55"/>
      <c r="U1178" s="55"/>
      <c r="V1178" s="55"/>
      <c r="W1178" s="55"/>
      <c r="X1178" s="55"/>
      <c r="Y1178" s="55"/>
      <c r="Z1178" s="55"/>
      <c r="AA1178" s="55"/>
      <c r="AB1178" s="55"/>
      <c r="AC1178" s="55"/>
      <c r="AD1178" s="55"/>
      <c r="AE1178" s="55"/>
      <c r="AF1178" s="55"/>
      <c r="AG1178" s="55"/>
      <c r="AH1178" s="55"/>
      <c r="AI1178" s="55"/>
      <c r="AJ1178" s="55"/>
      <c r="AK1178" s="55"/>
    </row>
    <row r="1179" spans="1:37" ht="180">
      <c r="A1179" s="76"/>
      <c r="B1179" s="76"/>
      <c r="C1179" s="79">
        <v>83422</v>
      </c>
      <c r="D1179" s="80" t="s">
        <v>1524</v>
      </c>
      <c r="E1179" s="82" t="s">
        <v>1492</v>
      </c>
      <c r="F1179" s="82" t="s">
        <v>1523</v>
      </c>
      <c r="G1179" s="73" t="s">
        <v>4325</v>
      </c>
      <c r="H1179" s="74" t="s">
        <v>4326</v>
      </c>
      <c r="I1179" s="75"/>
      <c r="J1179" s="104"/>
      <c r="K1179" s="55"/>
      <c r="L1179" s="55"/>
      <c r="M1179" s="55"/>
      <c r="N1179" s="55"/>
      <c r="O1179" s="55"/>
      <c r="P1179" s="55"/>
      <c r="Q1179" s="55"/>
      <c r="R1179" s="55"/>
      <c r="S1179" s="55"/>
      <c r="T1179" s="55"/>
      <c r="U1179" s="55"/>
      <c r="V1179" s="55"/>
      <c r="W1179" s="55"/>
      <c r="X1179" s="55"/>
      <c r="Y1179" s="55"/>
      <c r="Z1179" s="55"/>
      <c r="AA1179" s="55"/>
      <c r="AB1179" s="55"/>
      <c r="AC1179" s="55"/>
      <c r="AD1179" s="55"/>
      <c r="AE1179" s="55"/>
      <c r="AF1179" s="55"/>
      <c r="AG1179" s="55"/>
      <c r="AH1179" s="55"/>
      <c r="AI1179" s="55"/>
      <c r="AJ1179" s="55"/>
      <c r="AK1179" s="55"/>
    </row>
    <row r="1180" spans="1:37">
      <c r="A1180" s="76"/>
      <c r="B1180" s="76"/>
      <c r="C1180" s="76"/>
      <c r="D1180" s="76" t="s">
        <v>7</v>
      </c>
      <c r="E1180" s="77" t="s">
        <v>7</v>
      </c>
      <c r="F1180" s="77"/>
      <c r="G1180" s="73"/>
      <c r="H1180" s="74"/>
      <c r="I1180" s="75"/>
      <c r="J1180" s="104"/>
      <c r="K1180" s="55"/>
      <c r="L1180" s="55"/>
      <c r="M1180" s="55"/>
      <c r="N1180" s="55"/>
      <c r="O1180" s="55"/>
      <c r="P1180" s="55"/>
      <c r="Q1180" s="55"/>
      <c r="R1180" s="55"/>
      <c r="S1180" s="55"/>
      <c r="T1180" s="55"/>
      <c r="U1180" s="55"/>
      <c r="V1180" s="55"/>
      <c r="W1180" s="55"/>
      <c r="X1180" s="55"/>
      <c r="Y1180" s="55"/>
      <c r="Z1180" s="55"/>
      <c r="AA1180" s="55"/>
      <c r="AB1180" s="55"/>
      <c r="AC1180" s="55"/>
      <c r="AD1180" s="55"/>
      <c r="AE1180" s="55"/>
      <c r="AF1180" s="55"/>
      <c r="AG1180" s="55"/>
      <c r="AH1180" s="55"/>
      <c r="AI1180" s="55"/>
      <c r="AJ1180" s="55"/>
      <c r="AK1180" s="55"/>
    </row>
    <row r="1181" spans="1:37" ht="375">
      <c r="A1181" s="76"/>
      <c r="B1181" s="76">
        <v>8343</v>
      </c>
      <c r="C1181" s="79">
        <v>83430</v>
      </c>
      <c r="D1181" s="80" t="s">
        <v>1526</v>
      </c>
      <c r="E1181" s="82" t="s">
        <v>1527</v>
      </c>
      <c r="F1181" s="82" t="s">
        <v>1525</v>
      </c>
      <c r="G1181" s="73" t="s">
        <v>4327</v>
      </c>
      <c r="H1181" s="78" t="s">
        <v>3318</v>
      </c>
      <c r="I1181" s="75"/>
      <c r="J1181" s="103" t="s">
        <v>4328</v>
      </c>
      <c r="K1181" s="55"/>
      <c r="L1181" s="55"/>
      <c r="M1181" s="55"/>
      <c r="N1181" s="55"/>
      <c r="O1181" s="55"/>
      <c r="P1181" s="55"/>
      <c r="Q1181" s="55"/>
      <c r="R1181" s="55"/>
      <c r="S1181" s="55"/>
      <c r="T1181" s="55"/>
      <c r="U1181" s="55"/>
      <c r="V1181" s="55"/>
      <c r="W1181" s="55"/>
      <c r="X1181" s="55"/>
      <c r="Y1181" s="55"/>
      <c r="Z1181" s="55"/>
      <c r="AA1181" s="55"/>
      <c r="AB1181" s="55"/>
      <c r="AC1181" s="55"/>
      <c r="AD1181" s="55"/>
      <c r="AE1181" s="55"/>
      <c r="AF1181" s="55"/>
      <c r="AG1181" s="55"/>
      <c r="AH1181" s="55"/>
      <c r="AI1181" s="55"/>
      <c r="AJ1181" s="55"/>
      <c r="AK1181" s="55"/>
    </row>
    <row r="1182" spans="1:37">
      <c r="A1182" s="76"/>
      <c r="B1182" s="76"/>
      <c r="C1182" s="76"/>
      <c r="D1182" s="76" t="s">
        <v>7</v>
      </c>
      <c r="E1182" s="77" t="s">
        <v>7</v>
      </c>
      <c r="F1182" s="77" t="s">
        <v>7</v>
      </c>
      <c r="G1182" s="73"/>
      <c r="H1182" s="74"/>
      <c r="I1182" s="75"/>
      <c r="J1182" s="104"/>
      <c r="K1182" s="55"/>
      <c r="L1182" s="55"/>
      <c r="M1182" s="55"/>
      <c r="N1182" s="55"/>
      <c r="O1182" s="55"/>
      <c r="P1182" s="55"/>
      <c r="Q1182" s="55"/>
      <c r="R1182" s="55"/>
      <c r="S1182" s="55"/>
      <c r="T1182" s="55"/>
      <c r="U1182" s="55"/>
      <c r="V1182" s="55"/>
      <c r="W1182" s="55"/>
      <c r="X1182" s="55"/>
      <c r="Y1182" s="55"/>
      <c r="Z1182" s="55"/>
      <c r="AA1182" s="55"/>
      <c r="AB1182" s="55"/>
      <c r="AC1182" s="55"/>
      <c r="AD1182" s="55"/>
      <c r="AE1182" s="55"/>
      <c r="AF1182" s="55"/>
      <c r="AG1182" s="55"/>
      <c r="AH1182" s="55"/>
      <c r="AI1182" s="55"/>
      <c r="AJ1182" s="55"/>
      <c r="AK1182" s="55"/>
    </row>
    <row r="1183" spans="1:37" ht="150">
      <c r="A1183" s="76"/>
      <c r="B1183" s="76">
        <v>8344</v>
      </c>
      <c r="C1183" s="76"/>
      <c r="D1183" s="76" t="s">
        <v>1528</v>
      </c>
      <c r="E1183" s="77" t="s">
        <v>7</v>
      </c>
      <c r="F1183" s="77" t="s">
        <v>7</v>
      </c>
      <c r="G1183" s="78" t="s">
        <v>3314</v>
      </c>
      <c r="H1183" s="78" t="s">
        <v>3314</v>
      </c>
      <c r="I1183" s="75"/>
      <c r="J1183" s="103" t="s">
        <v>4329</v>
      </c>
      <c r="K1183" s="55"/>
      <c r="L1183" s="55"/>
      <c r="M1183" s="55"/>
      <c r="N1183" s="55"/>
      <c r="O1183" s="55"/>
      <c r="P1183" s="55"/>
      <c r="Q1183" s="55"/>
      <c r="R1183" s="55"/>
      <c r="S1183" s="55"/>
      <c r="T1183" s="55"/>
      <c r="U1183" s="55"/>
      <c r="V1183" s="55"/>
      <c r="W1183" s="55"/>
      <c r="X1183" s="55"/>
      <c r="Y1183" s="55"/>
      <c r="Z1183" s="55"/>
      <c r="AA1183" s="55"/>
      <c r="AB1183" s="55"/>
      <c r="AC1183" s="55"/>
      <c r="AD1183" s="55"/>
      <c r="AE1183" s="55"/>
      <c r="AF1183" s="55"/>
      <c r="AG1183" s="55"/>
      <c r="AH1183" s="55"/>
      <c r="AI1183" s="55"/>
      <c r="AJ1183" s="55"/>
      <c r="AK1183" s="55"/>
    </row>
    <row r="1184" spans="1:37" ht="120">
      <c r="A1184" s="76"/>
      <c r="B1184" s="76"/>
      <c r="C1184" s="79">
        <v>83441</v>
      </c>
      <c r="D1184" s="80" t="s">
        <v>1530</v>
      </c>
      <c r="E1184" s="82" t="s">
        <v>1531</v>
      </c>
      <c r="F1184" s="82" t="s">
        <v>1529</v>
      </c>
      <c r="G1184" s="73" t="s">
        <v>4330</v>
      </c>
      <c r="H1184" s="74" t="s">
        <v>4331</v>
      </c>
      <c r="I1184" s="75"/>
      <c r="J1184" s="104"/>
      <c r="K1184" s="55"/>
      <c r="L1184" s="55"/>
      <c r="M1184" s="55"/>
      <c r="N1184" s="55"/>
      <c r="O1184" s="55"/>
      <c r="P1184" s="55"/>
      <c r="Q1184" s="55"/>
      <c r="R1184" s="55"/>
      <c r="S1184" s="55"/>
      <c r="T1184" s="55"/>
      <c r="U1184" s="55"/>
      <c r="V1184" s="55"/>
      <c r="W1184" s="55"/>
      <c r="X1184" s="55"/>
      <c r="Y1184" s="55"/>
      <c r="Z1184" s="55"/>
      <c r="AA1184" s="55"/>
      <c r="AB1184" s="55"/>
      <c r="AC1184" s="55"/>
      <c r="AD1184" s="55"/>
      <c r="AE1184" s="55"/>
      <c r="AF1184" s="55"/>
      <c r="AG1184" s="55"/>
      <c r="AH1184" s="55"/>
      <c r="AI1184" s="55"/>
      <c r="AJ1184" s="55"/>
      <c r="AK1184" s="55"/>
    </row>
    <row r="1185" spans="1:37" ht="150">
      <c r="A1185" s="76"/>
      <c r="B1185" s="76"/>
      <c r="C1185" s="79">
        <v>83442</v>
      </c>
      <c r="D1185" s="80" t="s">
        <v>1533</v>
      </c>
      <c r="E1185" s="82" t="s">
        <v>1531</v>
      </c>
      <c r="F1185" s="82" t="s">
        <v>1532</v>
      </c>
      <c r="G1185" s="73" t="s">
        <v>4332</v>
      </c>
      <c r="H1185" s="78" t="s">
        <v>3318</v>
      </c>
      <c r="I1185" s="75"/>
      <c r="J1185" s="104"/>
      <c r="K1185" s="55"/>
      <c r="L1185" s="55"/>
      <c r="M1185" s="55"/>
      <c r="N1185" s="55"/>
      <c r="O1185" s="55"/>
      <c r="P1185" s="55"/>
      <c r="Q1185" s="55"/>
      <c r="R1185" s="55"/>
      <c r="S1185" s="55"/>
      <c r="T1185" s="55"/>
      <c r="U1185" s="55"/>
      <c r="V1185" s="55"/>
      <c r="W1185" s="55"/>
      <c r="X1185" s="55"/>
      <c r="Y1185" s="55"/>
      <c r="Z1185" s="55"/>
      <c r="AA1185" s="55"/>
      <c r="AB1185" s="55"/>
      <c r="AC1185" s="55"/>
      <c r="AD1185" s="55"/>
      <c r="AE1185" s="55"/>
      <c r="AF1185" s="55"/>
      <c r="AG1185" s="55"/>
      <c r="AH1185" s="55"/>
      <c r="AI1185" s="55"/>
      <c r="AJ1185" s="55"/>
      <c r="AK1185" s="55"/>
    </row>
    <row r="1186" spans="1:37" ht="225">
      <c r="A1186" s="76"/>
      <c r="B1186" s="76"/>
      <c r="C1186" s="79">
        <v>83443</v>
      </c>
      <c r="D1186" s="80" t="s">
        <v>1535</v>
      </c>
      <c r="E1186" s="82" t="s">
        <v>1531</v>
      </c>
      <c r="F1186" s="82" t="s">
        <v>1534</v>
      </c>
      <c r="G1186" s="73" t="s">
        <v>4333</v>
      </c>
      <c r="H1186" s="78" t="s">
        <v>3318</v>
      </c>
      <c r="I1186" s="75"/>
      <c r="J1186" s="104"/>
      <c r="K1186" s="55"/>
      <c r="L1186" s="55"/>
      <c r="M1186" s="55"/>
      <c r="N1186" s="55"/>
      <c r="O1186" s="55"/>
      <c r="P1186" s="55"/>
      <c r="Q1186" s="55"/>
      <c r="R1186" s="55"/>
      <c r="S1186" s="55"/>
      <c r="T1186" s="55"/>
      <c r="U1186" s="55"/>
      <c r="V1186" s="55"/>
      <c r="W1186" s="55"/>
      <c r="X1186" s="55"/>
      <c r="Y1186" s="55"/>
      <c r="Z1186" s="55"/>
      <c r="AA1186" s="55"/>
      <c r="AB1186" s="55"/>
      <c r="AC1186" s="55"/>
      <c r="AD1186" s="55"/>
      <c r="AE1186" s="55"/>
      <c r="AF1186" s="55"/>
      <c r="AG1186" s="55"/>
      <c r="AH1186" s="55"/>
      <c r="AI1186" s="55"/>
      <c r="AJ1186" s="55"/>
      <c r="AK1186" s="55"/>
    </row>
    <row r="1187" spans="1:37" ht="165">
      <c r="A1187" s="76"/>
      <c r="B1187" s="76"/>
      <c r="C1187" s="79">
        <v>83444</v>
      </c>
      <c r="D1187" s="80" t="s">
        <v>1537</v>
      </c>
      <c r="E1187" s="82" t="s">
        <v>1531</v>
      </c>
      <c r="F1187" s="82" t="s">
        <v>1536</v>
      </c>
      <c r="G1187" s="73" t="s">
        <v>4334</v>
      </c>
      <c r="H1187" s="74" t="s">
        <v>4335</v>
      </c>
      <c r="I1187" s="75"/>
      <c r="J1187" s="104"/>
      <c r="K1187" s="55"/>
      <c r="L1187" s="55"/>
      <c r="M1187" s="55"/>
      <c r="N1187" s="55"/>
      <c r="O1187" s="55"/>
      <c r="P1187" s="55"/>
      <c r="Q1187" s="55"/>
      <c r="R1187" s="55"/>
      <c r="S1187" s="55"/>
      <c r="T1187" s="55"/>
      <c r="U1187" s="55"/>
      <c r="V1187" s="55"/>
      <c r="W1187" s="55"/>
      <c r="X1187" s="55"/>
      <c r="Y1187" s="55"/>
      <c r="Z1187" s="55"/>
      <c r="AA1187" s="55"/>
      <c r="AB1187" s="55"/>
      <c r="AC1187" s="55"/>
      <c r="AD1187" s="55"/>
      <c r="AE1187" s="55"/>
      <c r="AF1187" s="55"/>
      <c r="AG1187" s="55"/>
      <c r="AH1187" s="55"/>
      <c r="AI1187" s="55"/>
      <c r="AJ1187" s="55"/>
      <c r="AK1187" s="55"/>
    </row>
    <row r="1188" spans="1:37" ht="285">
      <c r="A1188" s="76"/>
      <c r="B1188" s="76"/>
      <c r="C1188" s="79">
        <v>83449</v>
      </c>
      <c r="D1188" s="80" t="s">
        <v>1539</v>
      </c>
      <c r="E1188" s="82" t="s">
        <v>1531</v>
      </c>
      <c r="F1188" s="82" t="s">
        <v>1538</v>
      </c>
      <c r="G1188" s="73" t="s">
        <v>4336</v>
      </c>
      <c r="H1188" s="74" t="s">
        <v>4337</v>
      </c>
      <c r="I1188" s="75"/>
      <c r="J1188" s="104"/>
      <c r="K1188" s="55"/>
      <c r="L1188" s="55"/>
      <c r="M1188" s="55"/>
      <c r="N1188" s="55"/>
      <c r="O1188" s="55"/>
      <c r="P1188" s="55"/>
      <c r="Q1188" s="55"/>
      <c r="R1188" s="55"/>
      <c r="S1188" s="55"/>
      <c r="T1188" s="55"/>
      <c r="U1188" s="55"/>
      <c r="V1188" s="55"/>
      <c r="W1188" s="55"/>
      <c r="X1188" s="55"/>
      <c r="Y1188" s="55"/>
      <c r="Z1188" s="55"/>
      <c r="AA1188" s="55"/>
      <c r="AB1188" s="55"/>
      <c r="AC1188" s="55"/>
      <c r="AD1188" s="55"/>
      <c r="AE1188" s="55"/>
      <c r="AF1188" s="55"/>
      <c r="AG1188" s="55"/>
      <c r="AH1188" s="55"/>
      <c r="AI1188" s="55"/>
      <c r="AJ1188" s="55"/>
      <c r="AK1188" s="55"/>
    </row>
    <row r="1189" spans="1:37">
      <c r="A1189" s="76"/>
      <c r="B1189" s="76"/>
      <c r="C1189" s="76"/>
      <c r="D1189" s="76" t="s">
        <v>7</v>
      </c>
      <c r="E1189" s="77" t="s">
        <v>7</v>
      </c>
      <c r="F1189" s="77" t="s">
        <v>7</v>
      </c>
      <c r="G1189" s="73"/>
      <c r="H1189" s="74"/>
      <c r="I1189" s="75"/>
      <c r="J1189" s="104"/>
      <c r="K1189" s="55"/>
      <c r="L1189" s="55"/>
      <c r="M1189" s="55"/>
      <c r="N1189" s="55"/>
      <c r="O1189" s="55"/>
      <c r="P1189" s="55"/>
      <c r="Q1189" s="55"/>
      <c r="R1189" s="55"/>
      <c r="S1189" s="55"/>
      <c r="T1189" s="55"/>
      <c r="U1189" s="55"/>
      <c r="V1189" s="55"/>
      <c r="W1189" s="55"/>
      <c r="X1189" s="55"/>
      <c r="Y1189" s="55"/>
      <c r="Z1189" s="55"/>
      <c r="AA1189" s="55"/>
      <c r="AB1189" s="55"/>
      <c r="AC1189" s="55"/>
      <c r="AD1189" s="55"/>
      <c r="AE1189" s="55"/>
      <c r="AF1189" s="55"/>
      <c r="AG1189" s="55"/>
      <c r="AH1189" s="55"/>
      <c r="AI1189" s="55"/>
      <c r="AJ1189" s="55"/>
      <c r="AK1189" s="55"/>
    </row>
    <row r="1190" spans="1:37" ht="150">
      <c r="A1190" s="71">
        <v>835</v>
      </c>
      <c r="B1190" s="71"/>
      <c r="C1190" s="71"/>
      <c r="D1190" s="71" t="s">
        <v>1540</v>
      </c>
      <c r="E1190" s="72" t="s">
        <v>7</v>
      </c>
      <c r="F1190" s="72" t="s">
        <v>7</v>
      </c>
      <c r="G1190" s="73"/>
      <c r="H1190" s="74"/>
      <c r="I1190" s="75"/>
      <c r="J1190" s="103" t="s">
        <v>4338</v>
      </c>
      <c r="K1190" s="55"/>
      <c r="L1190" s="55"/>
      <c r="M1190" s="55"/>
      <c r="N1190" s="55"/>
      <c r="O1190" s="55"/>
      <c r="P1190" s="55"/>
      <c r="Q1190" s="55"/>
      <c r="R1190" s="55"/>
      <c r="S1190" s="55"/>
      <c r="T1190" s="55"/>
      <c r="U1190" s="55"/>
      <c r="V1190" s="55"/>
      <c r="W1190" s="55"/>
      <c r="X1190" s="55"/>
      <c r="Y1190" s="55"/>
      <c r="Z1190" s="55"/>
      <c r="AA1190" s="55"/>
      <c r="AB1190" s="55"/>
      <c r="AC1190" s="55"/>
      <c r="AD1190" s="55"/>
      <c r="AE1190" s="55"/>
      <c r="AF1190" s="55"/>
      <c r="AG1190" s="55"/>
      <c r="AH1190" s="55"/>
      <c r="AI1190" s="55"/>
      <c r="AJ1190" s="55"/>
      <c r="AK1190" s="55"/>
    </row>
    <row r="1191" spans="1:37">
      <c r="A1191" s="71"/>
      <c r="B1191" s="71"/>
      <c r="C1191" s="71"/>
      <c r="D1191" s="71" t="s">
        <v>7</v>
      </c>
      <c r="E1191" s="72" t="s">
        <v>7</v>
      </c>
      <c r="F1191" s="72"/>
      <c r="G1191" s="73"/>
      <c r="H1191" s="74"/>
      <c r="I1191" s="75"/>
      <c r="J1191" s="104"/>
      <c r="K1191" s="55"/>
      <c r="L1191" s="55"/>
      <c r="M1191" s="55"/>
      <c r="N1191" s="55"/>
      <c r="O1191" s="55"/>
      <c r="P1191" s="55"/>
      <c r="Q1191" s="55"/>
      <c r="R1191" s="55"/>
      <c r="S1191" s="55"/>
      <c r="T1191" s="55"/>
      <c r="U1191" s="55"/>
      <c r="V1191" s="55"/>
      <c r="W1191" s="55"/>
      <c r="X1191" s="55"/>
      <c r="Y1191" s="55"/>
      <c r="Z1191" s="55"/>
      <c r="AA1191" s="55"/>
      <c r="AB1191" s="55"/>
      <c r="AC1191" s="55"/>
      <c r="AD1191" s="55"/>
      <c r="AE1191" s="55"/>
      <c r="AF1191" s="55"/>
      <c r="AG1191" s="55"/>
      <c r="AH1191" s="55"/>
      <c r="AI1191" s="55"/>
      <c r="AJ1191" s="55"/>
      <c r="AK1191" s="55"/>
    </row>
    <row r="1192" spans="1:37" ht="195">
      <c r="A1192" s="76"/>
      <c r="B1192" s="76">
        <v>8351</v>
      </c>
      <c r="C1192" s="79">
        <v>83510</v>
      </c>
      <c r="D1192" s="80" t="s">
        <v>1542</v>
      </c>
      <c r="E1192" s="82" t="s">
        <v>1543</v>
      </c>
      <c r="F1192" s="82" t="s">
        <v>1541</v>
      </c>
      <c r="G1192" s="73" t="s">
        <v>4339</v>
      </c>
      <c r="H1192" s="78" t="s">
        <v>3318</v>
      </c>
      <c r="I1192" s="75"/>
      <c r="J1192" s="104"/>
      <c r="K1192" s="55"/>
      <c r="L1192" s="55"/>
      <c r="M1192" s="55"/>
      <c r="N1192" s="55"/>
      <c r="O1192" s="55"/>
      <c r="P1192" s="55"/>
      <c r="Q1192" s="55"/>
      <c r="R1192" s="55"/>
      <c r="S1192" s="55"/>
      <c r="T1192" s="55"/>
      <c r="U1192" s="55"/>
      <c r="V1192" s="55"/>
      <c r="W1192" s="55"/>
      <c r="X1192" s="55"/>
      <c r="Y1192" s="55"/>
      <c r="Z1192" s="55"/>
      <c r="AA1192" s="55"/>
      <c r="AB1192" s="55"/>
      <c r="AC1192" s="55"/>
      <c r="AD1192" s="55"/>
      <c r="AE1192" s="55"/>
      <c r="AF1192" s="55"/>
      <c r="AG1192" s="55"/>
      <c r="AH1192" s="55"/>
      <c r="AI1192" s="55"/>
      <c r="AJ1192" s="55"/>
      <c r="AK1192" s="55"/>
    </row>
    <row r="1193" spans="1:37">
      <c r="A1193" s="76"/>
      <c r="B1193" s="76"/>
      <c r="C1193" s="76"/>
      <c r="D1193" s="76" t="s">
        <v>7</v>
      </c>
      <c r="E1193" s="77" t="s">
        <v>7</v>
      </c>
      <c r="F1193" s="77" t="s">
        <v>7</v>
      </c>
      <c r="G1193" s="73"/>
      <c r="H1193" s="74"/>
      <c r="I1193" s="75"/>
      <c r="J1193" s="104"/>
      <c r="K1193" s="55"/>
      <c r="L1193" s="55"/>
      <c r="M1193" s="55"/>
      <c r="N1193" s="55"/>
      <c r="O1193" s="55"/>
      <c r="P1193" s="55"/>
      <c r="Q1193" s="55"/>
      <c r="R1193" s="55"/>
      <c r="S1193" s="55"/>
      <c r="T1193" s="55"/>
      <c r="U1193" s="55"/>
      <c r="V1193" s="55"/>
      <c r="W1193" s="55"/>
      <c r="X1193" s="55"/>
      <c r="Y1193" s="55"/>
      <c r="Z1193" s="55"/>
      <c r="AA1193" s="55"/>
      <c r="AB1193" s="55"/>
      <c r="AC1193" s="55"/>
      <c r="AD1193" s="55"/>
      <c r="AE1193" s="55"/>
      <c r="AF1193" s="55"/>
      <c r="AG1193" s="55"/>
      <c r="AH1193" s="55"/>
      <c r="AI1193" s="55"/>
      <c r="AJ1193" s="55"/>
      <c r="AK1193" s="55"/>
    </row>
    <row r="1194" spans="1:37" ht="165">
      <c r="A1194" s="76"/>
      <c r="B1194" s="76">
        <v>8352</v>
      </c>
      <c r="C1194" s="79">
        <v>83520</v>
      </c>
      <c r="D1194" s="80" t="s">
        <v>1545</v>
      </c>
      <c r="E1194" s="82" t="s">
        <v>1543</v>
      </c>
      <c r="F1194" s="82" t="s">
        <v>1544</v>
      </c>
      <c r="G1194" s="73" t="s">
        <v>4340</v>
      </c>
      <c r="H1194" s="74" t="s">
        <v>4341</v>
      </c>
      <c r="I1194" s="75"/>
      <c r="J1194" s="104"/>
      <c r="K1194" s="55"/>
      <c r="L1194" s="55"/>
      <c r="M1194" s="55"/>
      <c r="N1194" s="55"/>
      <c r="O1194" s="55"/>
      <c r="P1194" s="55"/>
      <c r="Q1194" s="55"/>
      <c r="R1194" s="55"/>
      <c r="S1194" s="55"/>
      <c r="T1194" s="55"/>
      <c r="U1194" s="55"/>
      <c r="V1194" s="55"/>
      <c r="W1194" s="55"/>
      <c r="X1194" s="55"/>
      <c r="Y1194" s="55"/>
      <c r="Z1194" s="55"/>
      <c r="AA1194" s="55"/>
      <c r="AB1194" s="55"/>
      <c r="AC1194" s="55"/>
      <c r="AD1194" s="55"/>
      <c r="AE1194" s="55"/>
      <c r="AF1194" s="55"/>
      <c r="AG1194" s="55"/>
      <c r="AH1194" s="55"/>
      <c r="AI1194" s="55"/>
      <c r="AJ1194" s="55"/>
      <c r="AK1194" s="55"/>
    </row>
    <row r="1195" spans="1:37">
      <c r="A1195" s="76"/>
      <c r="B1195" s="76"/>
      <c r="C1195" s="76"/>
      <c r="D1195" s="76" t="s">
        <v>7</v>
      </c>
      <c r="E1195" s="77" t="s">
        <v>7</v>
      </c>
      <c r="F1195" s="77" t="s">
        <v>7</v>
      </c>
      <c r="G1195" s="73"/>
      <c r="H1195" s="74"/>
      <c r="I1195" s="75"/>
      <c r="J1195" s="104"/>
      <c r="K1195" s="55"/>
      <c r="L1195" s="55"/>
      <c r="M1195" s="55"/>
      <c r="N1195" s="55"/>
      <c r="O1195" s="55"/>
      <c r="P1195" s="55"/>
      <c r="Q1195" s="55"/>
      <c r="R1195" s="55"/>
      <c r="S1195" s="55"/>
      <c r="T1195" s="55"/>
      <c r="U1195" s="55"/>
      <c r="V1195" s="55"/>
      <c r="W1195" s="55"/>
      <c r="X1195" s="55"/>
      <c r="Y1195" s="55"/>
      <c r="Z1195" s="55"/>
      <c r="AA1195" s="55"/>
      <c r="AB1195" s="55"/>
      <c r="AC1195" s="55"/>
      <c r="AD1195" s="55"/>
      <c r="AE1195" s="55"/>
      <c r="AF1195" s="55"/>
      <c r="AG1195" s="55"/>
      <c r="AH1195" s="55"/>
      <c r="AI1195" s="55"/>
      <c r="AJ1195" s="55"/>
      <c r="AK1195" s="55"/>
    </row>
    <row r="1196" spans="1:37" ht="285">
      <c r="A1196" s="76"/>
      <c r="B1196" s="76">
        <v>8359</v>
      </c>
      <c r="C1196" s="79">
        <v>83590</v>
      </c>
      <c r="D1196" s="80" t="s">
        <v>1547</v>
      </c>
      <c r="E1196" s="82" t="s">
        <v>1543</v>
      </c>
      <c r="F1196" s="82" t="s">
        <v>1546</v>
      </c>
      <c r="G1196" s="73" t="s">
        <v>4342</v>
      </c>
      <c r="H1196" s="74" t="s">
        <v>4343</v>
      </c>
      <c r="I1196" s="75"/>
      <c r="J1196" s="104"/>
      <c r="K1196" s="55"/>
      <c r="L1196" s="55"/>
      <c r="M1196" s="55"/>
      <c r="N1196" s="55"/>
      <c r="O1196" s="55"/>
      <c r="P1196" s="55"/>
      <c r="Q1196" s="55"/>
      <c r="R1196" s="55"/>
      <c r="S1196" s="55"/>
      <c r="T1196" s="55"/>
      <c r="U1196" s="55"/>
      <c r="V1196" s="55"/>
      <c r="W1196" s="55"/>
      <c r="X1196" s="55"/>
      <c r="Y1196" s="55"/>
      <c r="Z1196" s="55"/>
      <c r="AA1196" s="55"/>
      <c r="AB1196" s="55"/>
      <c r="AC1196" s="55"/>
      <c r="AD1196" s="55"/>
      <c r="AE1196" s="55"/>
      <c r="AF1196" s="55"/>
      <c r="AG1196" s="55"/>
      <c r="AH1196" s="55"/>
      <c r="AI1196" s="55"/>
      <c r="AJ1196" s="55"/>
      <c r="AK1196" s="55"/>
    </row>
    <row r="1197" spans="1:37">
      <c r="A1197" s="76"/>
      <c r="B1197" s="76"/>
      <c r="C1197" s="76"/>
      <c r="D1197" s="76" t="s">
        <v>7</v>
      </c>
      <c r="E1197" s="77" t="s">
        <v>7</v>
      </c>
      <c r="F1197" s="77" t="s">
        <v>7</v>
      </c>
      <c r="G1197" s="73"/>
      <c r="H1197" s="74"/>
      <c r="I1197" s="75"/>
      <c r="J1197" s="104"/>
      <c r="K1197" s="55"/>
      <c r="L1197" s="55"/>
      <c r="M1197" s="55"/>
      <c r="N1197" s="55"/>
      <c r="O1197" s="55"/>
      <c r="P1197" s="55"/>
      <c r="Q1197" s="55"/>
      <c r="R1197" s="55"/>
      <c r="S1197" s="55"/>
      <c r="T1197" s="55"/>
      <c r="U1197" s="55"/>
      <c r="V1197" s="55"/>
      <c r="W1197" s="55"/>
      <c r="X1197" s="55"/>
      <c r="Y1197" s="55"/>
      <c r="Z1197" s="55"/>
      <c r="AA1197" s="55"/>
      <c r="AB1197" s="55"/>
      <c r="AC1197" s="55"/>
      <c r="AD1197" s="55"/>
      <c r="AE1197" s="55"/>
      <c r="AF1197" s="55"/>
      <c r="AG1197" s="55"/>
      <c r="AH1197" s="55"/>
      <c r="AI1197" s="55"/>
      <c r="AJ1197" s="55"/>
      <c r="AK1197" s="55"/>
    </row>
    <row r="1198" spans="1:37" ht="25.5">
      <c r="A1198" s="71">
        <v>836</v>
      </c>
      <c r="B1198" s="71"/>
      <c r="C1198" s="71"/>
      <c r="D1198" s="71" t="s">
        <v>1548</v>
      </c>
      <c r="E1198" s="72" t="s">
        <v>7</v>
      </c>
      <c r="F1198" s="72" t="s">
        <v>7</v>
      </c>
      <c r="G1198" s="73"/>
      <c r="H1198" s="74"/>
      <c r="I1198" s="75"/>
      <c r="J1198" s="104"/>
      <c r="K1198" s="55"/>
      <c r="L1198" s="55"/>
      <c r="M1198" s="55"/>
      <c r="N1198" s="55"/>
      <c r="O1198" s="55"/>
      <c r="P1198" s="55"/>
      <c r="Q1198" s="55"/>
      <c r="R1198" s="55"/>
      <c r="S1198" s="55"/>
      <c r="T1198" s="55"/>
      <c r="U1198" s="55"/>
      <c r="V1198" s="55"/>
      <c r="W1198" s="55"/>
      <c r="X1198" s="55"/>
      <c r="Y1198" s="55"/>
      <c r="Z1198" s="55"/>
      <c r="AA1198" s="55"/>
      <c r="AB1198" s="55"/>
      <c r="AC1198" s="55"/>
      <c r="AD1198" s="55"/>
      <c r="AE1198" s="55"/>
      <c r="AF1198" s="55"/>
      <c r="AG1198" s="55"/>
      <c r="AH1198" s="55"/>
      <c r="AI1198" s="55"/>
      <c r="AJ1198" s="55"/>
      <c r="AK1198" s="55"/>
    </row>
    <row r="1199" spans="1:37">
      <c r="A1199" s="71"/>
      <c r="B1199" s="71"/>
      <c r="C1199" s="71"/>
      <c r="D1199" s="71" t="s">
        <v>7</v>
      </c>
      <c r="E1199" s="72" t="s">
        <v>7</v>
      </c>
      <c r="F1199" s="72"/>
      <c r="G1199" s="73"/>
      <c r="H1199" s="74"/>
      <c r="I1199" s="75"/>
      <c r="J1199" s="104"/>
      <c r="K1199" s="55"/>
      <c r="L1199" s="55"/>
      <c r="M1199" s="55"/>
      <c r="N1199" s="55"/>
      <c r="O1199" s="55"/>
      <c r="P1199" s="55"/>
      <c r="Q1199" s="55"/>
      <c r="R1199" s="55"/>
      <c r="S1199" s="55"/>
      <c r="T1199" s="55"/>
      <c r="U1199" s="55"/>
      <c r="V1199" s="55"/>
      <c r="W1199" s="55"/>
      <c r="X1199" s="55"/>
      <c r="Y1199" s="55"/>
      <c r="Z1199" s="55"/>
      <c r="AA1199" s="55"/>
      <c r="AB1199" s="55"/>
      <c r="AC1199" s="55"/>
      <c r="AD1199" s="55"/>
      <c r="AE1199" s="55"/>
      <c r="AF1199" s="55"/>
      <c r="AG1199" s="55"/>
      <c r="AH1199" s="55"/>
      <c r="AI1199" s="55"/>
      <c r="AJ1199" s="55"/>
      <c r="AK1199" s="55"/>
    </row>
    <row r="1200" spans="1:37" ht="255">
      <c r="A1200" s="76"/>
      <c r="B1200" s="76">
        <v>8361</v>
      </c>
      <c r="C1200" s="76"/>
      <c r="D1200" s="76" t="s">
        <v>1549</v>
      </c>
      <c r="E1200" s="77" t="s">
        <v>7</v>
      </c>
      <c r="F1200" s="77" t="s">
        <v>7</v>
      </c>
      <c r="G1200" s="78" t="s">
        <v>3314</v>
      </c>
      <c r="H1200" s="78" t="s">
        <v>3314</v>
      </c>
      <c r="I1200" s="75"/>
      <c r="J1200" s="103" t="s">
        <v>4344</v>
      </c>
      <c r="K1200" s="55"/>
      <c r="L1200" s="55"/>
      <c r="M1200" s="55"/>
      <c r="N1200" s="55"/>
      <c r="O1200" s="55"/>
      <c r="P1200" s="55"/>
      <c r="Q1200" s="55"/>
      <c r="R1200" s="55"/>
      <c r="S1200" s="55"/>
      <c r="T1200" s="55"/>
      <c r="U1200" s="55"/>
      <c r="V1200" s="55"/>
      <c r="W1200" s="55"/>
      <c r="X1200" s="55"/>
      <c r="Y1200" s="55"/>
      <c r="Z1200" s="55"/>
      <c r="AA1200" s="55"/>
      <c r="AB1200" s="55"/>
      <c r="AC1200" s="55"/>
      <c r="AD1200" s="55"/>
      <c r="AE1200" s="55"/>
      <c r="AF1200" s="55"/>
      <c r="AG1200" s="55"/>
      <c r="AH1200" s="55"/>
      <c r="AI1200" s="55"/>
      <c r="AJ1200" s="55"/>
      <c r="AK1200" s="55"/>
    </row>
    <row r="1201" spans="1:37" ht="409.5">
      <c r="A1201" s="76"/>
      <c r="B1201" s="76"/>
      <c r="C1201" s="79">
        <v>83611</v>
      </c>
      <c r="D1201" s="80" t="s">
        <v>1551</v>
      </c>
      <c r="E1201" s="82" t="s">
        <v>1552</v>
      </c>
      <c r="F1201" s="82" t="s">
        <v>1550</v>
      </c>
      <c r="G1201" s="73" t="s">
        <v>4345</v>
      </c>
      <c r="H1201" s="74" t="s">
        <v>4346</v>
      </c>
      <c r="I1201" s="75"/>
      <c r="J1201" s="104"/>
      <c r="K1201" s="55"/>
      <c r="L1201" s="55"/>
      <c r="M1201" s="55"/>
      <c r="N1201" s="55"/>
      <c r="O1201" s="55"/>
      <c r="P1201" s="55"/>
      <c r="Q1201" s="55"/>
      <c r="R1201" s="55"/>
      <c r="S1201" s="55"/>
      <c r="T1201" s="55"/>
      <c r="U1201" s="55"/>
      <c r="V1201" s="55"/>
      <c r="W1201" s="55"/>
      <c r="X1201" s="55"/>
      <c r="Y1201" s="55"/>
      <c r="Z1201" s="55"/>
      <c r="AA1201" s="55"/>
      <c r="AB1201" s="55"/>
      <c r="AC1201" s="55"/>
      <c r="AD1201" s="55"/>
      <c r="AE1201" s="55"/>
      <c r="AF1201" s="55"/>
      <c r="AG1201" s="55"/>
      <c r="AH1201" s="55"/>
      <c r="AI1201" s="55"/>
      <c r="AJ1201" s="55"/>
      <c r="AK1201" s="55"/>
    </row>
    <row r="1202" spans="1:37" ht="105">
      <c r="A1202" s="76"/>
      <c r="B1202" s="76"/>
      <c r="C1202" s="79">
        <v>83612</v>
      </c>
      <c r="D1202" s="80" t="s">
        <v>1554</v>
      </c>
      <c r="E1202" s="82" t="s">
        <v>1552</v>
      </c>
      <c r="F1202" s="82" t="s">
        <v>1553</v>
      </c>
      <c r="G1202" s="73" t="s">
        <v>4347</v>
      </c>
      <c r="H1202" s="78" t="s">
        <v>3318</v>
      </c>
      <c r="I1202" s="75"/>
      <c r="J1202" s="104"/>
      <c r="K1202" s="55"/>
      <c r="L1202" s="55"/>
      <c r="M1202" s="55"/>
      <c r="N1202" s="55"/>
      <c r="O1202" s="55"/>
      <c r="P1202" s="55"/>
      <c r="Q1202" s="55"/>
      <c r="R1202" s="55"/>
      <c r="S1202" s="55"/>
      <c r="T1202" s="55"/>
      <c r="U1202" s="55"/>
      <c r="V1202" s="55"/>
      <c r="W1202" s="55"/>
      <c r="X1202" s="55"/>
      <c r="Y1202" s="55"/>
      <c r="Z1202" s="55"/>
      <c r="AA1202" s="55"/>
      <c r="AB1202" s="55"/>
      <c r="AC1202" s="55"/>
      <c r="AD1202" s="55"/>
      <c r="AE1202" s="55"/>
      <c r="AF1202" s="55"/>
      <c r="AG1202" s="55"/>
      <c r="AH1202" s="55"/>
      <c r="AI1202" s="55"/>
      <c r="AJ1202" s="55"/>
      <c r="AK1202" s="55"/>
    </row>
    <row r="1203" spans="1:37" ht="120">
      <c r="A1203" s="76"/>
      <c r="B1203" s="76"/>
      <c r="C1203" s="79">
        <v>83619</v>
      </c>
      <c r="D1203" s="80" t="s">
        <v>1556</v>
      </c>
      <c r="E1203" s="82" t="s">
        <v>1552</v>
      </c>
      <c r="F1203" s="82" t="s">
        <v>1555</v>
      </c>
      <c r="G1203" s="73" t="s">
        <v>4348</v>
      </c>
      <c r="H1203" s="74" t="s">
        <v>4349</v>
      </c>
      <c r="I1203" s="75"/>
      <c r="J1203" s="104"/>
      <c r="K1203" s="55"/>
      <c r="L1203" s="55"/>
      <c r="M1203" s="55"/>
      <c r="N1203" s="55"/>
      <c r="O1203" s="55"/>
      <c r="P1203" s="55"/>
      <c r="Q1203" s="55"/>
      <c r="R1203" s="55"/>
      <c r="S1203" s="55"/>
      <c r="T1203" s="55"/>
      <c r="U1203" s="55"/>
      <c r="V1203" s="55"/>
      <c r="W1203" s="55"/>
      <c r="X1203" s="55"/>
      <c r="Y1203" s="55"/>
      <c r="Z1203" s="55"/>
      <c r="AA1203" s="55"/>
      <c r="AB1203" s="55"/>
      <c r="AC1203" s="55"/>
      <c r="AD1203" s="55"/>
      <c r="AE1203" s="55"/>
      <c r="AF1203" s="55"/>
      <c r="AG1203" s="55"/>
      <c r="AH1203" s="55"/>
      <c r="AI1203" s="55"/>
      <c r="AJ1203" s="55"/>
      <c r="AK1203" s="55"/>
    </row>
    <row r="1204" spans="1:37">
      <c r="A1204" s="76"/>
      <c r="B1204" s="76"/>
      <c r="C1204" s="76"/>
      <c r="D1204" s="76" t="s">
        <v>7</v>
      </c>
      <c r="E1204" s="77" t="s">
        <v>7</v>
      </c>
      <c r="F1204" s="77" t="s">
        <v>7</v>
      </c>
      <c r="G1204" s="73"/>
      <c r="H1204" s="74"/>
      <c r="I1204" s="75"/>
      <c r="J1204" s="104"/>
      <c r="K1204" s="55"/>
      <c r="L1204" s="55"/>
      <c r="M1204" s="55"/>
      <c r="N1204" s="55"/>
      <c r="O1204" s="55"/>
      <c r="P1204" s="55"/>
      <c r="Q1204" s="55"/>
      <c r="R1204" s="55"/>
      <c r="S1204" s="55"/>
      <c r="T1204" s="55"/>
      <c r="U1204" s="55"/>
      <c r="V1204" s="55"/>
      <c r="W1204" s="55"/>
      <c r="X1204" s="55"/>
      <c r="Y1204" s="55"/>
      <c r="Z1204" s="55"/>
      <c r="AA1204" s="55"/>
      <c r="AB1204" s="55"/>
      <c r="AC1204" s="55"/>
      <c r="AD1204" s="55"/>
      <c r="AE1204" s="55"/>
      <c r="AF1204" s="55"/>
      <c r="AG1204" s="55"/>
      <c r="AH1204" s="55"/>
      <c r="AI1204" s="55"/>
      <c r="AJ1204" s="55"/>
      <c r="AK1204" s="55"/>
    </row>
    <row r="1205" spans="1:37" ht="105">
      <c r="A1205" s="76"/>
      <c r="B1205" s="76">
        <v>8362</v>
      </c>
      <c r="C1205" s="79">
        <v>83620</v>
      </c>
      <c r="D1205" s="80" t="s">
        <v>1558</v>
      </c>
      <c r="E1205" s="82" t="s">
        <v>1552</v>
      </c>
      <c r="F1205" s="82" t="s">
        <v>1557</v>
      </c>
      <c r="G1205" s="73" t="s">
        <v>4350</v>
      </c>
      <c r="H1205" s="78" t="s">
        <v>3318</v>
      </c>
      <c r="I1205" s="75"/>
      <c r="J1205" s="104"/>
      <c r="K1205" s="55"/>
      <c r="L1205" s="55"/>
      <c r="M1205" s="55"/>
      <c r="N1205" s="55"/>
      <c r="O1205" s="55"/>
      <c r="P1205" s="55"/>
      <c r="Q1205" s="55"/>
      <c r="R1205" s="55"/>
      <c r="S1205" s="55"/>
      <c r="T1205" s="55"/>
      <c r="U1205" s="55"/>
      <c r="V1205" s="55"/>
      <c r="W1205" s="55"/>
      <c r="X1205" s="55"/>
      <c r="Y1205" s="55"/>
      <c r="Z1205" s="55"/>
      <c r="AA1205" s="55"/>
      <c r="AB1205" s="55"/>
      <c r="AC1205" s="55"/>
      <c r="AD1205" s="55"/>
      <c r="AE1205" s="55"/>
      <c r="AF1205" s="55"/>
      <c r="AG1205" s="55"/>
      <c r="AH1205" s="55"/>
      <c r="AI1205" s="55"/>
      <c r="AJ1205" s="55"/>
      <c r="AK1205" s="55"/>
    </row>
    <row r="1206" spans="1:37">
      <c r="A1206" s="76"/>
      <c r="B1206" s="76"/>
      <c r="C1206" s="76"/>
      <c r="D1206" s="76" t="s">
        <v>7</v>
      </c>
      <c r="E1206" s="77" t="s">
        <v>7</v>
      </c>
      <c r="F1206" s="77" t="s">
        <v>7</v>
      </c>
      <c r="G1206" s="73"/>
      <c r="H1206" s="74"/>
      <c r="I1206" s="75"/>
      <c r="J1206" s="104"/>
      <c r="K1206" s="55"/>
      <c r="L1206" s="55"/>
      <c r="M1206" s="55"/>
      <c r="N1206" s="55"/>
      <c r="O1206" s="55"/>
      <c r="P1206" s="55"/>
      <c r="Q1206" s="55"/>
      <c r="R1206" s="55"/>
      <c r="S1206" s="55"/>
      <c r="T1206" s="55"/>
      <c r="U1206" s="55"/>
      <c r="V1206" s="55"/>
      <c r="W1206" s="55"/>
      <c r="X1206" s="55"/>
      <c r="Y1206" s="55"/>
      <c r="Z1206" s="55"/>
      <c r="AA1206" s="55"/>
      <c r="AB1206" s="55"/>
      <c r="AC1206" s="55"/>
      <c r="AD1206" s="55"/>
      <c r="AE1206" s="55"/>
      <c r="AF1206" s="55"/>
      <c r="AG1206" s="55"/>
      <c r="AH1206" s="55"/>
      <c r="AI1206" s="55"/>
      <c r="AJ1206" s="55"/>
      <c r="AK1206" s="55"/>
    </row>
    <row r="1207" spans="1:37" ht="30">
      <c r="A1207" s="76"/>
      <c r="B1207" s="76">
        <v>8363</v>
      </c>
      <c r="C1207" s="76"/>
      <c r="D1207" s="76" t="s">
        <v>1559</v>
      </c>
      <c r="E1207" s="77" t="s">
        <v>7</v>
      </c>
      <c r="F1207" s="77" t="s">
        <v>7</v>
      </c>
      <c r="G1207" s="78" t="s">
        <v>3314</v>
      </c>
      <c r="H1207" s="78" t="s">
        <v>3314</v>
      </c>
      <c r="I1207" s="75"/>
      <c r="J1207" s="103" t="s">
        <v>4351</v>
      </c>
      <c r="K1207" s="55"/>
      <c r="L1207" s="55"/>
      <c r="M1207" s="55"/>
      <c r="N1207" s="55"/>
      <c r="O1207" s="55"/>
      <c r="P1207" s="55"/>
      <c r="Q1207" s="55"/>
      <c r="R1207" s="55"/>
      <c r="S1207" s="55"/>
      <c r="T1207" s="55"/>
      <c r="U1207" s="55"/>
      <c r="V1207" s="55"/>
      <c r="W1207" s="55"/>
      <c r="X1207" s="55"/>
      <c r="Y1207" s="55"/>
      <c r="Z1207" s="55"/>
      <c r="AA1207" s="55"/>
      <c r="AB1207" s="55"/>
      <c r="AC1207" s="55"/>
      <c r="AD1207" s="55"/>
      <c r="AE1207" s="55"/>
      <c r="AF1207" s="55"/>
      <c r="AG1207" s="55"/>
      <c r="AH1207" s="55"/>
      <c r="AI1207" s="55"/>
      <c r="AJ1207" s="55"/>
      <c r="AK1207" s="55"/>
    </row>
    <row r="1208" spans="1:37" ht="105">
      <c r="A1208" s="76"/>
      <c r="B1208" s="76"/>
      <c r="C1208" s="79">
        <v>83631</v>
      </c>
      <c r="D1208" s="80" t="s">
        <v>1561</v>
      </c>
      <c r="E1208" s="82" t="s">
        <v>1562</v>
      </c>
      <c r="F1208" s="82" t="s">
        <v>1560</v>
      </c>
      <c r="G1208" s="73" t="s">
        <v>4352</v>
      </c>
      <c r="H1208" s="78" t="s">
        <v>3318</v>
      </c>
      <c r="I1208" s="75"/>
      <c r="J1208" s="104"/>
      <c r="K1208" s="55"/>
      <c r="L1208" s="55"/>
      <c r="M1208" s="55"/>
      <c r="N1208" s="55"/>
      <c r="O1208" s="55"/>
      <c r="P1208" s="55"/>
      <c r="Q1208" s="55"/>
      <c r="R1208" s="55"/>
      <c r="S1208" s="55"/>
      <c r="T1208" s="55"/>
      <c r="U1208" s="55"/>
      <c r="V1208" s="55"/>
      <c r="W1208" s="55"/>
      <c r="X1208" s="55"/>
      <c r="Y1208" s="55"/>
      <c r="Z1208" s="55"/>
      <c r="AA1208" s="55"/>
      <c r="AB1208" s="55"/>
      <c r="AC1208" s="55"/>
      <c r="AD1208" s="55"/>
      <c r="AE1208" s="55"/>
      <c r="AF1208" s="55"/>
      <c r="AG1208" s="55"/>
      <c r="AH1208" s="55"/>
      <c r="AI1208" s="55"/>
      <c r="AJ1208" s="55"/>
      <c r="AK1208" s="55"/>
    </row>
    <row r="1209" spans="1:37" ht="45">
      <c r="A1209" s="76"/>
      <c r="B1209" s="76"/>
      <c r="C1209" s="79">
        <v>83632</v>
      </c>
      <c r="D1209" s="80" t="s">
        <v>1564</v>
      </c>
      <c r="E1209" s="82" t="s">
        <v>1565</v>
      </c>
      <c r="F1209" s="82" t="s">
        <v>1560</v>
      </c>
      <c r="G1209" s="73" t="s">
        <v>4353</v>
      </c>
      <c r="H1209" s="78" t="s">
        <v>3318</v>
      </c>
      <c r="I1209" s="75"/>
      <c r="K1209" s="55"/>
      <c r="L1209" s="55"/>
      <c r="M1209" s="55"/>
      <c r="N1209" s="55"/>
      <c r="O1209" s="55"/>
      <c r="P1209" s="55"/>
      <c r="Q1209" s="55"/>
      <c r="R1209" s="55"/>
      <c r="S1209" s="55"/>
      <c r="T1209" s="55"/>
      <c r="U1209" s="55"/>
      <c r="V1209" s="55"/>
      <c r="W1209" s="55"/>
      <c r="X1209" s="55"/>
      <c r="Y1209" s="55"/>
      <c r="Z1209" s="55"/>
      <c r="AA1209" s="55"/>
      <c r="AB1209" s="55"/>
      <c r="AC1209" s="55"/>
      <c r="AD1209" s="55"/>
      <c r="AE1209" s="55"/>
      <c r="AF1209" s="55"/>
      <c r="AG1209" s="55"/>
      <c r="AH1209" s="55"/>
      <c r="AI1209" s="55"/>
      <c r="AJ1209" s="55"/>
      <c r="AK1209" s="55"/>
    </row>
    <row r="1210" spans="1:37" ht="25.5">
      <c r="A1210" s="76"/>
      <c r="B1210" s="76"/>
      <c r="C1210" s="76">
        <v>8363201</v>
      </c>
      <c r="D1210" s="76" t="s">
        <v>1566</v>
      </c>
      <c r="E1210" s="77" t="s">
        <v>1565</v>
      </c>
      <c r="F1210" s="77" t="s">
        <v>1567</v>
      </c>
      <c r="G1210" s="78" t="s">
        <v>3314</v>
      </c>
      <c r="H1210" s="78" t="s">
        <v>3314</v>
      </c>
      <c r="I1210" s="75"/>
      <c r="J1210" s="104"/>
      <c r="K1210" s="55"/>
      <c r="L1210" s="55"/>
      <c r="M1210" s="55"/>
      <c r="N1210" s="55"/>
      <c r="O1210" s="55"/>
      <c r="P1210" s="55"/>
      <c r="Q1210" s="55"/>
      <c r="R1210" s="55"/>
      <c r="S1210" s="55"/>
      <c r="T1210" s="55"/>
      <c r="U1210" s="55"/>
      <c r="V1210" s="55"/>
      <c r="W1210" s="55"/>
      <c r="X1210" s="55"/>
      <c r="Y1210" s="55"/>
      <c r="Z1210" s="55"/>
      <c r="AA1210" s="55"/>
      <c r="AB1210" s="55"/>
      <c r="AC1210" s="55"/>
      <c r="AD1210" s="55"/>
      <c r="AE1210" s="55"/>
      <c r="AF1210" s="55"/>
      <c r="AG1210" s="55"/>
      <c r="AH1210" s="55"/>
      <c r="AI1210" s="55"/>
      <c r="AJ1210" s="55"/>
      <c r="AK1210" s="55"/>
    </row>
    <row r="1211" spans="1:37">
      <c r="A1211" s="76"/>
      <c r="B1211" s="76"/>
      <c r="C1211" s="76">
        <v>8363202</v>
      </c>
      <c r="D1211" s="76" t="s">
        <v>1568</v>
      </c>
      <c r="E1211" s="77" t="s">
        <v>1565</v>
      </c>
      <c r="F1211" s="77" t="s">
        <v>1569</v>
      </c>
      <c r="G1211" s="78" t="s">
        <v>3314</v>
      </c>
      <c r="H1211" s="78" t="s">
        <v>3314</v>
      </c>
      <c r="I1211" s="75"/>
      <c r="J1211" s="104"/>
      <c r="K1211" s="55"/>
      <c r="L1211" s="55"/>
      <c r="M1211" s="55"/>
      <c r="N1211" s="55"/>
      <c r="O1211" s="55"/>
      <c r="P1211" s="55"/>
      <c r="Q1211" s="55"/>
      <c r="R1211" s="55"/>
      <c r="S1211" s="55"/>
      <c r="T1211" s="55"/>
      <c r="U1211" s="55"/>
      <c r="V1211" s="55"/>
      <c r="W1211" s="55"/>
      <c r="X1211" s="55"/>
      <c r="Y1211" s="55"/>
      <c r="Z1211" s="55"/>
      <c r="AA1211" s="55"/>
      <c r="AB1211" s="55"/>
      <c r="AC1211" s="55"/>
      <c r="AD1211" s="55"/>
      <c r="AE1211" s="55"/>
      <c r="AF1211" s="55"/>
      <c r="AG1211" s="55"/>
      <c r="AH1211" s="55"/>
      <c r="AI1211" s="55"/>
      <c r="AJ1211" s="55"/>
      <c r="AK1211" s="55"/>
    </row>
    <row r="1212" spans="1:37">
      <c r="A1212" s="76"/>
      <c r="B1212" s="76"/>
      <c r="C1212" s="76"/>
      <c r="D1212" s="76"/>
      <c r="E1212" s="77" t="s">
        <v>7</v>
      </c>
      <c r="F1212" s="77"/>
      <c r="G1212" s="73"/>
      <c r="H1212" s="74"/>
      <c r="I1212" s="75"/>
      <c r="J1212" s="104"/>
      <c r="K1212" s="55"/>
      <c r="L1212" s="55"/>
      <c r="M1212" s="55"/>
      <c r="N1212" s="55"/>
      <c r="O1212" s="55"/>
      <c r="P1212" s="55"/>
      <c r="Q1212" s="55"/>
      <c r="R1212" s="55"/>
      <c r="S1212" s="55"/>
      <c r="T1212" s="55"/>
      <c r="U1212" s="55"/>
      <c r="V1212" s="55"/>
      <c r="W1212" s="55"/>
      <c r="X1212" s="55"/>
      <c r="Y1212" s="55"/>
      <c r="Z1212" s="55"/>
      <c r="AA1212" s="55"/>
      <c r="AB1212" s="55"/>
      <c r="AC1212" s="55"/>
      <c r="AD1212" s="55"/>
      <c r="AE1212" s="55"/>
      <c r="AF1212" s="55"/>
      <c r="AG1212" s="55"/>
      <c r="AH1212" s="55"/>
      <c r="AI1212" s="55"/>
      <c r="AJ1212" s="55"/>
      <c r="AK1212" s="55"/>
    </row>
    <row r="1213" spans="1:37" ht="165">
      <c r="A1213" s="76"/>
      <c r="B1213" s="76"/>
      <c r="C1213" s="79">
        <v>83633</v>
      </c>
      <c r="D1213" s="80" t="s">
        <v>1571</v>
      </c>
      <c r="E1213" s="82" t="s">
        <v>1572</v>
      </c>
      <c r="F1213" s="82" t="s">
        <v>1563</v>
      </c>
      <c r="G1213" s="73" t="s">
        <v>4354</v>
      </c>
      <c r="H1213" s="78" t="s">
        <v>3318</v>
      </c>
      <c r="I1213" s="75"/>
      <c r="J1213" s="103" t="s">
        <v>4355</v>
      </c>
      <c r="K1213" s="55"/>
      <c r="L1213" s="55"/>
      <c r="M1213" s="55"/>
      <c r="N1213" s="55"/>
      <c r="O1213" s="55"/>
      <c r="P1213" s="55"/>
      <c r="Q1213" s="55"/>
      <c r="R1213" s="55"/>
      <c r="S1213" s="55"/>
      <c r="T1213" s="55"/>
      <c r="U1213" s="55"/>
      <c r="V1213" s="55"/>
      <c r="W1213" s="55"/>
      <c r="X1213" s="55"/>
      <c r="Y1213" s="55"/>
      <c r="Z1213" s="55"/>
      <c r="AA1213" s="55"/>
      <c r="AB1213" s="55"/>
      <c r="AC1213" s="55"/>
      <c r="AD1213" s="55"/>
      <c r="AE1213" s="55"/>
      <c r="AF1213" s="55"/>
      <c r="AG1213" s="55"/>
      <c r="AH1213" s="55"/>
      <c r="AI1213" s="55"/>
      <c r="AJ1213" s="55"/>
      <c r="AK1213" s="55"/>
    </row>
    <row r="1214" spans="1:37" ht="225">
      <c r="A1214" s="76"/>
      <c r="B1214" s="76"/>
      <c r="C1214" s="79">
        <v>83634</v>
      </c>
      <c r="D1214" s="80" t="s">
        <v>1573</v>
      </c>
      <c r="E1214" s="82" t="s">
        <v>1574</v>
      </c>
      <c r="F1214" s="82" t="s">
        <v>1563</v>
      </c>
      <c r="G1214" s="73" t="s">
        <v>4356</v>
      </c>
      <c r="H1214" s="78" t="s">
        <v>3318</v>
      </c>
      <c r="I1214" s="75"/>
      <c r="J1214" s="103" t="s">
        <v>4357</v>
      </c>
      <c r="K1214" s="55"/>
      <c r="L1214" s="55"/>
      <c r="M1214" s="55"/>
      <c r="N1214" s="55"/>
      <c r="O1214" s="55"/>
      <c r="P1214" s="55"/>
      <c r="Q1214" s="55"/>
      <c r="R1214" s="55"/>
      <c r="S1214" s="55"/>
      <c r="T1214" s="55"/>
      <c r="U1214" s="55"/>
      <c r="V1214" s="55"/>
      <c r="W1214" s="55"/>
      <c r="X1214" s="55"/>
      <c r="Y1214" s="55"/>
      <c r="Z1214" s="55"/>
      <c r="AA1214" s="55"/>
      <c r="AB1214" s="55"/>
      <c r="AC1214" s="55"/>
      <c r="AD1214" s="55"/>
      <c r="AE1214" s="55"/>
      <c r="AF1214" s="55"/>
      <c r="AG1214" s="55"/>
      <c r="AH1214" s="55"/>
      <c r="AI1214" s="55"/>
      <c r="AJ1214" s="55"/>
      <c r="AK1214" s="55"/>
    </row>
    <row r="1215" spans="1:37" ht="195">
      <c r="A1215" s="76"/>
      <c r="B1215" s="76"/>
      <c r="C1215" s="79">
        <v>83635</v>
      </c>
      <c r="D1215" s="80" t="s">
        <v>1575</v>
      </c>
      <c r="E1215" s="82" t="s">
        <v>1576</v>
      </c>
      <c r="F1215" s="82" t="s">
        <v>1570</v>
      </c>
      <c r="G1215" s="73" t="s">
        <v>4358</v>
      </c>
      <c r="H1215" s="78" t="s">
        <v>3318</v>
      </c>
      <c r="I1215" s="75"/>
      <c r="J1215" s="103" t="s">
        <v>4359</v>
      </c>
      <c r="K1215" s="55"/>
      <c r="L1215" s="55"/>
      <c r="M1215" s="55"/>
      <c r="N1215" s="55"/>
      <c r="O1215" s="55"/>
      <c r="P1215" s="55"/>
      <c r="Q1215" s="55"/>
      <c r="R1215" s="55"/>
      <c r="S1215" s="55"/>
      <c r="T1215" s="55"/>
      <c r="U1215" s="55"/>
      <c r="V1215" s="55"/>
      <c r="W1215" s="55"/>
      <c r="X1215" s="55"/>
      <c r="Y1215" s="55"/>
      <c r="Z1215" s="55"/>
      <c r="AA1215" s="55"/>
      <c r="AB1215" s="55"/>
      <c r="AC1215" s="55"/>
      <c r="AD1215" s="55"/>
      <c r="AE1215" s="55"/>
      <c r="AF1215" s="55"/>
      <c r="AG1215" s="55"/>
      <c r="AH1215" s="55"/>
      <c r="AI1215" s="55"/>
      <c r="AJ1215" s="55"/>
      <c r="AK1215" s="55"/>
    </row>
    <row r="1216" spans="1:37" ht="195">
      <c r="A1216" s="76"/>
      <c r="B1216" s="76"/>
      <c r="C1216" s="79">
        <v>83639</v>
      </c>
      <c r="D1216" s="80" t="s">
        <v>1578</v>
      </c>
      <c r="E1216" s="82" t="s">
        <v>1579</v>
      </c>
      <c r="F1216" s="82" t="s">
        <v>1577</v>
      </c>
      <c r="G1216" s="73" t="s">
        <v>4360</v>
      </c>
      <c r="H1216" s="78" t="s">
        <v>3318</v>
      </c>
      <c r="I1216" s="75"/>
      <c r="J1216" s="103" t="s">
        <v>4361</v>
      </c>
      <c r="K1216" s="55"/>
      <c r="L1216" s="55"/>
      <c r="M1216" s="55"/>
      <c r="N1216" s="55"/>
      <c r="O1216" s="55"/>
      <c r="P1216" s="55"/>
      <c r="Q1216" s="55"/>
      <c r="R1216" s="55"/>
      <c r="S1216" s="55"/>
      <c r="T1216" s="55"/>
      <c r="U1216" s="55"/>
      <c r="V1216" s="55"/>
      <c r="W1216" s="55"/>
      <c r="X1216" s="55"/>
      <c r="Y1216" s="55"/>
      <c r="Z1216" s="55"/>
      <c r="AA1216" s="55"/>
      <c r="AB1216" s="55"/>
      <c r="AC1216" s="55"/>
      <c r="AD1216" s="55"/>
      <c r="AE1216" s="55"/>
      <c r="AF1216" s="55"/>
      <c r="AG1216" s="55"/>
      <c r="AH1216" s="55"/>
      <c r="AI1216" s="55"/>
      <c r="AJ1216" s="55"/>
      <c r="AK1216" s="55"/>
    </row>
    <row r="1217" spans="1:37">
      <c r="A1217" s="76"/>
      <c r="B1217" s="76"/>
      <c r="C1217" s="76"/>
      <c r="D1217" s="76" t="s">
        <v>7</v>
      </c>
      <c r="E1217" s="77" t="s">
        <v>7</v>
      </c>
      <c r="F1217" s="77" t="s">
        <v>7</v>
      </c>
      <c r="G1217" s="73"/>
      <c r="H1217" s="74"/>
      <c r="I1217" s="75"/>
      <c r="J1217" s="104"/>
      <c r="K1217" s="55"/>
      <c r="L1217" s="55"/>
      <c r="M1217" s="55"/>
      <c r="N1217" s="55"/>
      <c r="O1217" s="55"/>
      <c r="P1217" s="55"/>
      <c r="Q1217" s="55"/>
      <c r="R1217" s="55"/>
      <c r="S1217" s="55"/>
      <c r="T1217" s="55"/>
      <c r="U1217" s="55"/>
      <c r="V1217" s="55"/>
      <c r="W1217" s="55"/>
      <c r="X1217" s="55"/>
      <c r="Y1217" s="55"/>
      <c r="Z1217" s="55"/>
      <c r="AA1217" s="55"/>
      <c r="AB1217" s="55"/>
      <c r="AC1217" s="55"/>
      <c r="AD1217" s="55"/>
      <c r="AE1217" s="55"/>
      <c r="AF1217" s="55"/>
      <c r="AG1217" s="55"/>
      <c r="AH1217" s="55"/>
      <c r="AI1217" s="55"/>
      <c r="AJ1217" s="55"/>
      <c r="AK1217" s="55"/>
    </row>
    <row r="1218" spans="1:37" ht="25.5">
      <c r="A1218" s="71">
        <v>837</v>
      </c>
      <c r="B1218" s="71"/>
      <c r="C1218" s="71"/>
      <c r="D1218" s="71" t="s">
        <v>1580</v>
      </c>
      <c r="E1218" s="72" t="s">
        <v>7</v>
      </c>
      <c r="F1218" s="72" t="s">
        <v>7</v>
      </c>
      <c r="G1218" s="73"/>
      <c r="H1218" s="74"/>
      <c r="I1218" s="75"/>
      <c r="J1218" s="104"/>
      <c r="K1218" s="55"/>
      <c r="L1218" s="55"/>
      <c r="M1218" s="55"/>
      <c r="N1218" s="55"/>
      <c r="O1218" s="55"/>
      <c r="P1218" s="55"/>
      <c r="Q1218" s="55"/>
      <c r="R1218" s="55"/>
      <c r="S1218" s="55"/>
      <c r="T1218" s="55"/>
      <c r="U1218" s="55"/>
      <c r="V1218" s="55"/>
      <c r="W1218" s="55"/>
      <c r="X1218" s="55"/>
      <c r="Y1218" s="55"/>
      <c r="Z1218" s="55"/>
      <c r="AA1218" s="55"/>
      <c r="AB1218" s="55"/>
      <c r="AC1218" s="55"/>
      <c r="AD1218" s="55"/>
      <c r="AE1218" s="55"/>
      <c r="AF1218" s="55"/>
      <c r="AG1218" s="55"/>
      <c r="AH1218" s="55"/>
      <c r="AI1218" s="55"/>
      <c r="AJ1218" s="55"/>
      <c r="AK1218" s="55"/>
    </row>
    <row r="1219" spans="1:37">
      <c r="A1219" s="71"/>
      <c r="B1219" s="71"/>
      <c r="C1219" s="71"/>
      <c r="D1219" s="71" t="s">
        <v>7</v>
      </c>
      <c r="E1219" s="72" t="s">
        <v>7</v>
      </c>
      <c r="F1219" s="72"/>
      <c r="G1219" s="73"/>
      <c r="H1219" s="74"/>
      <c r="I1219" s="75"/>
      <c r="J1219" s="104"/>
      <c r="K1219" s="55"/>
      <c r="L1219" s="55"/>
      <c r="M1219" s="55"/>
      <c r="N1219" s="55"/>
      <c r="O1219" s="55"/>
      <c r="P1219" s="55"/>
      <c r="Q1219" s="55"/>
      <c r="R1219" s="55"/>
      <c r="S1219" s="55"/>
      <c r="T1219" s="55"/>
      <c r="U1219" s="55"/>
      <c r="V1219" s="55"/>
      <c r="W1219" s="55"/>
      <c r="X1219" s="55"/>
      <c r="Y1219" s="55"/>
      <c r="Z1219" s="55"/>
      <c r="AA1219" s="55"/>
      <c r="AB1219" s="55"/>
      <c r="AC1219" s="55"/>
      <c r="AD1219" s="55"/>
      <c r="AE1219" s="55"/>
      <c r="AF1219" s="55"/>
      <c r="AG1219" s="55"/>
      <c r="AH1219" s="55"/>
      <c r="AI1219" s="55"/>
      <c r="AJ1219" s="55"/>
      <c r="AK1219" s="55"/>
    </row>
    <row r="1220" spans="1:37" ht="180">
      <c r="A1220" s="76"/>
      <c r="B1220" s="76">
        <v>8370</v>
      </c>
      <c r="C1220" s="79">
        <v>83700</v>
      </c>
      <c r="D1220" s="80" t="s">
        <v>1580</v>
      </c>
      <c r="E1220" s="82" t="s">
        <v>1582</v>
      </c>
      <c r="F1220" s="82" t="s">
        <v>1581</v>
      </c>
      <c r="G1220" s="73" t="s">
        <v>4362</v>
      </c>
      <c r="H1220" s="74" t="s">
        <v>4363</v>
      </c>
      <c r="I1220" s="75"/>
      <c r="J1220" s="104"/>
      <c r="K1220" s="55"/>
      <c r="L1220" s="55"/>
      <c r="M1220" s="55"/>
      <c r="N1220" s="55"/>
      <c r="O1220" s="55"/>
      <c r="P1220" s="55"/>
      <c r="Q1220" s="55"/>
      <c r="R1220" s="55"/>
      <c r="S1220" s="55"/>
      <c r="T1220" s="55"/>
      <c r="U1220" s="55"/>
      <c r="V1220" s="55"/>
      <c r="W1220" s="55"/>
      <c r="X1220" s="55"/>
      <c r="Y1220" s="55"/>
      <c r="Z1220" s="55"/>
      <c r="AA1220" s="55"/>
      <c r="AB1220" s="55"/>
      <c r="AC1220" s="55"/>
      <c r="AD1220" s="55"/>
      <c r="AE1220" s="55"/>
      <c r="AF1220" s="55"/>
      <c r="AG1220" s="55"/>
      <c r="AH1220" s="55"/>
      <c r="AI1220" s="55"/>
      <c r="AJ1220" s="55"/>
      <c r="AK1220" s="55"/>
    </row>
    <row r="1221" spans="1:37">
      <c r="A1221" s="76"/>
      <c r="B1221" s="76"/>
      <c r="C1221" s="76"/>
      <c r="D1221" s="76" t="s">
        <v>7</v>
      </c>
      <c r="E1221" s="77" t="s">
        <v>7</v>
      </c>
      <c r="F1221" s="77" t="s">
        <v>7</v>
      </c>
      <c r="G1221" s="73"/>
      <c r="H1221" s="74"/>
      <c r="I1221" s="75"/>
      <c r="J1221" s="104"/>
      <c r="K1221" s="55"/>
      <c r="L1221" s="55"/>
      <c r="M1221" s="55"/>
      <c r="N1221" s="55"/>
      <c r="O1221" s="55"/>
      <c r="P1221" s="55"/>
      <c r="Q1221" s="55"/>
      <c r="R1221" s="55"/>
      <c r="S1221" s="55"/>
      <c r="T1221" s="55"/>
      <c r="U1221" s="55"/>
      <c r="V1221" s="55"/>
      <c r="W1221" s="55"/>
      <c r="X1221" s="55"/>
      <c r="Y1221" s="55"/>
      <c r="Z1221" s="55"/>
      <c r="AA1221" s="55"/>
      <c r="AB1221" s="55"/>
      <c r="AC1221" s="55"/>
      <c r="AD1221" s="55"/>
      <c r="AE1221" s="55"/>
      <c r="AF1221" s="55"/>
      <c r="AG1221" s="55"/>
      <c r="AH1221" s="55"/>
      <c r="AI1221" s="55"/>
      <c r="AJ1221" s="55"/>
      <c r="AK1221" s="55"/>
    </row>
    <row r="1222" spans="1:37">
      <c r="A1222" s="71">
        <v>838</v>
      </c>
      <c r="B1222" s="71"/>
      <c r="C1222" s="71"/>
      <c r="D1222" s="71" t="s">
        <v>1583</v>
      </c>
      <c r="E1222" s="72" t="s">
        <v>7</v>
      </c>
      <c r="F1222" s="72" t="s">
        <v>7</v>
      </c>
      <c r="G1222" s="73"/>
      <c r="H1222" s="74"/>
      <c r="I1222" s="75"/>
      <c r="J1222" s="104"/>
      <c r="K1222" s="55"/>
      <c r="L1222" s="55"/>
      <c r="M1222" s="55"/>
      <c r="N1222" s="55"/>
      <c r="O1222" s="55"/>
      <c r="P1222" s="55"/>
      <c r="Q1222" s="55"/>
      <c r="R1222" s="55"/>
      <c r="S1222" s="55"/>
      <c r="T1222" s="55"/>
      <c r="U1222" s="55"/>
      <c r="V1222" s="55"/>
      <c r="W1222" s="55"/>
      <c r="X1222" s="55"/>
      <c r="Y1222" s="55"/>
      <c r="Z1222" s="55"/>
      <c r="AA1222" s="55"/>
      <c r="AB1222" s="55"/>
      <c r="AC1222" s="55"/>
      <c r="AD1222" s="55"/>
      <c r="AE1222" s="55"/>
      <c r="AF1222" s="55"/>
      <c r="AG1222" s="55"/>
      <c r="AH1222" s="55"/>
      <c r="AI1222" s="55"/>
      <c r="AJ1222" s="55"/>
      <c r="AK1222" s="55"/>
    </row>
    <row r="1223" spans="1:37">
      <c r="A1223" s="71"/>
      <c r="B1223" s="71"/>
      <c r="C1223" s="71"/>
      <c r="D1223" s="71" t="s">
        <v>7</v>
      </c>
      <c r="E1223" s="72" t="s">
        <v>7</v>
      </c>
      <c r="F1223" s="72"/>
      <c r="G1223" s="73"/>
      <c r="H1223" s="74"/>
      <c r="I1223" s="75"/>
      <c r="J1223" s="104"/>
      <c r="K1223" s="55"/>
      <c r="L1223" s="55"/>
      <c r="M1223" s="55"/>
      <c r="N1223" s="55"/>
      <c r="O1223" s="55"/>
      <c r="P1223" s="55"/>
      <c r="Q1223" s="55"/>
      <c r="R1223" s="55"/>
      <c r="S1223" s="55"/>
      <c r="T1223" s="55"/>
      <c r="U1223" s="55"/>
      <c r="V1223" s="55"/>
      <c r="W1223" s="55"/>
      <c r="X1223" s="55"/>
      <c r="Y1223" s="55"/>
      <c r="Z1223" s="55"/>
      <c r="AA1223" s="55"/>
      <c r="AB1223" s="55"/>
      <c r="AC1223" s="55"/>
      <c r="AD1223" s="55"/>
      <c r="AE1223" s="55"/>
      <c r="AF1223" s="55"/>
      <c r="AG1223" s="55"/>
      <c r="AH1223" s="55"/>
      <c r="AI1223" s="55"/>
      <c r="AJ1223" s="55"/>
      <c r="AK1223" s="55"/>
    </row>
    <row r="1224" spans="1:37" ht="180">
      <c r="A1224" s="76"/>
      <c r="B1224" s="76">
        <v>8381</v>
      </c>
      <c r="C1224" s="76"/>
      <c r="D1224" s="76" t="s">
        <v>1584</v>
      </c>
      <c r="E1224" s="77" t="s">
        <v>7</v>
      </c>
      <c r="F1224" s="77" t="s">
        <v>7</v>
      </c>
      <c r="G1224" s="78" t="s">
        <v>3314</v>
      </c>
      <c r="H1224" s="78" t="s">
        <v>3314</v>
      </c>
      <c r="I1224" s="75"/>
      <c r="J1224" s="103" t="s">
        <v>4364</v>
      </c>
      <c r="K1224" s="55"/>
      <c r="L1224" s="55"/>
      <c r="M1224" s="55"/>
      <c r="N1224" s="55"/>
      <c r="O1224" s="55"/>
      <c r="P1224" s="55"/>
      <c r="Q1224" s="55"/>
      <c r="R1224" s="55"/>
      <c r="S1224" s="55"/>
      <c r="T1224" s="55"/>
      <c r="U1224" s="55"/>
      <c r="V1224" s="55"/>
      <c r="W1224" s="55"/>
      <c r="X1224" s="55"/>
      <c r="Y1224" s="55"/>
      <c r="Z1224" s="55"/>
      <c r="AA1224" s="55"/>
      <c r="AB1224" s="55"/>
      <c r="AC1224" s="55"/>
      <c r="AD1224" s="55"/>
      <c r="AE1224" s="55"/>
      <c r="AF1224" s="55"/>
      <c r="AG1224" s="55"/>
      <c r="AH1224" s="55"/>
      <c r="AI1224" s="55"/>
      <c r="AJ1224" s="55"/>
      <c r="AK1224" s="55"/>
    </row>
    <row r="1225" spans="1:37" ht="255">
      <c r="A1225" s="76"/>
      <c r="B1225" s="76"/>
      <c r="C1225" s="79">
        <v>83811</v>
      </c>
      <c r="D1225" s="80" t="s">
        <v>1586</v>
      </c>
      <c r="E1225" s="82" t="s">
        <v>1587</v>
      </c>
      <c r="F1225" s="82" t="s">
        <v>1585</v>
      </c>
      <c r="G1225" s="73" t="s">
        <v>4365</v>
      </c>
      <c r="H1225" s="78" t="s">
        <v>3318</v>
      </c>
      <c r="I1225" s="75"/>
      <c r="J1225" s="104"/>
      <c r="K1225" s="55"/>
      <c r="L1225" s="55"/>
      <c r="M1225" s="55"/>
      <c r="N1225" s="55"/>
      <c r="O1225" s="55"/>
      <c r="P1225" s="55"/>
      <c r="Q1225" s="55"/>
      <c r="R1225" s="55"/>
      <c r="S1225" s="55"/>
      <c r="T1225" s="55"/>
      <c r="U1225" s="55"/>
      <c r="V1225" s="55"/>
      <c r="W1225" s="55"/>
      <c r="X1225" s="55"/>
      <c r="Y1225" s="55"/>
      <c r="Z1225" s="55"/>
      <c r="AA1225" s="55"/>
      <c r="AB1225" s="55"/>
      <c r="AC1225" s="55"/>
      <c r="AD1225" s="55"/>
      <c r="AE1225" s="55"/>
      <c r="AF1225" s="55"/>
      <c r="AG1225" s="55"/>
      <c r="AH1225" s="55"/>
      <c r="AI1225" s="55"/>
      <c r="AJ1225" s="55"/>
      <c r="AK1225" s="55"/>
    </row>
    <row r="1226" spans="1:37" ht="150">
      <c r="A1226" s="76"/>
      <c r="B1226" s="76"/>
      <c r="C1226" s="79">
        <v>83812</v>
      </c>
      <c r="D1226" s="80" t="s">
        <v>1589</v>
      </c>
      <c r="E1226" s="82" t="s">
        <v>1587</v>
      </c>
      <c r="F1226" s="82" t="s">
        <v>1588</v>
      </c>
      <c r="G1226" s="73" t="s">
        <v>4366</v>
      </c>
      <c r="H1226" s="78" t="s">
        <v>3318</v>
      </c>
      <c r="I1226" s="75"/>
      <c r="J1226" s="104"/>
      <c r="K1226" s="55"/>
      <c r="L1226" s="55"/>
      <c r="M1226" s="55"/>
      <c r="N1226" s="55"/>
      <c r="O1226" s="55"/>
      <c r="P1226" s="55"/>
      <c r="Q1226" s="55"/>
      <c r="R1226" s="55"/>
      <c r="S1226" s="55"/>
      <c r="T1226" s="55"/>
      <c r="U1226" s="55"/>
      <c r="V1226" s="55"/>
      <c r="W1226" s="55"/>
      <c r="X1226" s="55"/>
      <c r="Y1226" s="55"/>
      <c r="Z1226" s="55"/>
      <c r="AA1226" s="55"/>
      <c r="AB1226" s="55"/>
      <c r="AC1226" s="55"/>
      <c r="AD1226" s="55"/>
      <c r="AE1226" s="55"/>
      <c r="AF1226" s="55"/>
      <c r="AG1226" s="55"/>
      <c r="AH1226" s="55"/>
      <c r="AI1226" s="55"/>
      <c r="AJ1226" s="55"/>
      <c r="AK1226" s="55"/>
    </row>
    <row r="1227" spans="1:37" ht="90">
      <c r="A1227" s="76"/>
      <c r="B1227" s="76"/>
      <c r="C1227" s="79">
        <v>83813</v>
      </c>
      <c r="D1227" s="80" t="s">
        <v>1591</v>
      </c>
      <c r="E1227" s="82" t="s">
        <v>1587</v>
      </c>
      <c r="F1227" s="82" t="s">
        <v>1590</v>
      </c>
      <c r="G1227" s="73" t="s">
        <v>4367</v>
      </c>
      <c r="H1227" s="74" t="s">
        <v>4368</v>
      </c>
      <c r="I1227" s="75"/>
      <c r="J1227" s="104"/>
      <c r="K1227" s="55"/>
      <c r="L1227" s="55"/>
      <c r="M1227" s="55"/>
      <c r="N1227" s="55"/>
      <c r="O1227" s="55"/>
      <c r="P1227" s="55"/>
      <c r="Q1227" s="55"/>
      <c r="R1227" s="55"/>
      <c r="S1227" s="55"/>
      <c r="T1227" s="55"/>
      <c r="U1227" s="55"/>
      <c r="V1227" s="55"/>
      <c r="W1227" s="55"/>
      <c r="X1227" s="55"/>
      <c r="Y1227" s="55"/>
      <c r="Z1227" s="55"/>
      <c r="AA1227" s="55"/>
      <c r="AB1227" s="55"/>
      <c r="AC1227" s="55"/>
      <c r="AD1227" s="55"/>
      <c r="AE1227" s="55"/>
      <c r="AF1227" s="55"/>
      <c r="AG1227" s="55"/>
      <c r="AH1227" s="55"/>
      <c r="AI1227" s="55"/>
      <c r="AJ1227" s="55"/>
      <c r="AK1227" s="55"/>
    </row>
    <row r="1228" spans="1:37" ht="225">
      <c r="A1228" s="76"/>
      <c r="B1228" s="76"/>
      <c r="C1228" s="79">
        <v>83814</v>
      </c>
      <c r="D1228" s="80" t="s">
        <v>1593</v>
      </c>
      <c r="E1228" s="82" t="s">
        <v>1587</v>
      </c>
      <c r="F1228" s="82" t="s">
        <v>1592</v>
      </c>
      <c r="G1228" s="73" t="s">
        <v>4369</v>
      </c>
      <c r="H1228" s="74" t="s">
        <v>4370</v>
      </c>
      <c r="I1228" s="75"/>
      <c r="J1228" s="104"/>
      <c r="K1228" s="55"/>
      <c r="L1228" s="55"/>
      <c r="M1228" s="55"/>
      <c r="N1228" s="55"/>
      <c r="O1228" s="55"/>
      <c r="P1228" s="55"/>
      <c r="Q1228" s="55"/>
      <c r="R1228" s="55"/>
      <c r="S1228" s="55"/>
      <c r="T1228" s="55"/>
      <c r="U1228" s="55"/>
      <c r="V1228" s="55"/>
      <c r="W1228" s="55"/>
      <c r="X1228" s="55"/>
      <c r="Y1228" s="55"/>
      <c r="Z1228" s="55"/>
      <c r="AA1228" s="55"/>
      <c r="AB1228" s="55"/>
      <c r="AC1228" s="55"/>
      <c r="AD1228" s="55"/>
      <c r="AE1228" s="55"/>
      <c r="AF1228" s="55"/>
      <c r="AG1228" s="55"/>
      <c r="AH1228" s="55"/>
      <c r="AI1228" s="55"/>
      <c r="AJ1228" s="55"/>
      <c r="AK1228" s="55"/>
    </row>
    <row r="1229" spans="1:37" ht="60">
      <c r="A1229" s="76"/>
      <c r="B1229" s="76"/>
      <c r="C1229" s="79">
        <v>83815</v>
      </c>
      <c r="D1229" s="80" t="s">
        <v>1595</v>
      </c>
      <c r="E1229" s="82" t="s">
        <v>1587</v>
      </c>
      <c r="F1229" s="82" t="s">
        <v>1594</v>
      </c>
      <c r="G1229" s="73" t="s">
        <v>4371</v>
      </c>
      <c r="H1229" s="78" t="s">
        <v>3318</v>
      </c>
      <c r="I1229" s="75"/>
      <c r="J1229" s="104"/>
      <c r="K1229" s="55"/>
      <c r="L1229" s="55"/>
      <c r="M1229" s="55"/>
      <c r="N1229" s="55"/>
      <c r="O1229" s="55"/>
      <c r="P1229" s="55"/>
      <c r="Q1229" s="55"/>
      <c r="R1229" s="55"/>
      <c r="S1229" s="55"/>
      <c r="T1229" s="55"/>
      <c r="U1229" s="55"/>
      <c r="V1229" s="55"/>
      <c r="W1229" s="55"/>
      <c r="X1229" s="55"/>
      <c r="Y1229" s="55"/>
      <c r="Z1229" s="55"/>
      <c r="AA1229" s="55"/>
      <c r="AB1229" s="55"/>
      <c r="AC1229" s="55"/>
      <c r="AD1229" s="55"/>
      <c r="AE1229" s="55"/>
      <c r="AF1229" s="55"/>
      <c r="AG1229" s="55"/>
      <c r="AH1229" s="55"/>
      <c r="AI1229" s="55"/>
      <c r="AJ1229" s="55"/>
      <c r="AK1229" s="55"/>
    </row>
    <row r="1230" spans="1:37" ht="45">
      <c r="A1230" s="76"/>
      <c r="B1230" s="76"/>
      <c r="C1230" s="79">
        <v>83819</v>
      </c>
      <c r="D1230" s="80" t="s">
        <v>1597</v>
      </c>
      <c r="E1230" s="82" t="s">
        <v>1587</v>
      </c>
      <c r="F1230" s="82" t="s">
        <v>1596</v>
      </c>
      <c r="G1230" s="73" t="s">
        <v>4372</v>
      </c>
      <c r="H1230" s="74" t="s">
        <v>4373</v>
      </c>
      <c r="I1230" s="75"/>
      <c r="J1230" s="104"/>
      <c r="K1230" s="55"/>
      <c r="L1230" s="55"/>
      <c r="M1230" s="55"/>
      <c r="N1230" s="55"/>
      <c r="O1230" s="55"/>
      <c r="P1230" s="55"/>
      <c r="Q1230" s="55"/>
      <c r="R1230" s="55"/>
      <c r="S1230" s="55"/>
      <c r="T1230" s="55"/>
      <c r="U1230" s="55"/>
      <c r="V1230" s="55"/>
      <c r="W1230" s="55"/>
      <c r="X1230" s="55"/>
      <c r="Y1230" s="55"/>
      <c r="Z1230" s="55"/>
      <c r="AA1230" s="55"/>
      <c r="AB1230" s="55"/>
      <c r="AC1230" s="55"/>
      <c r="AD1230" s="55"/>
      <c r="AE1230" s="55"/>
      <c r="AF1230" s="55"/>
      <c r="AG1230" s="55"/>
      <c r="AH1230" s="55"/>
      <c r="AI1230" s="55"/>
      <c r="AJ1230" s="55"/>
      <c r="AK1230" s="55"/>
    </row>
    <row r="1231" spans="1:37">
      <c r="A1231" s="76"/>
      <c r="B1231" s="76"/>
      <c r="C1231" s="76"/>
      <c r="D1231" s="76" t="s">
        <v>7</v>
      </c>
      <c r="E1231" s="77" t="s">
        <v>7</v>
      </c>
      <c r="F1231" s="77" t="s">
        <v>7</v>
      </c>
      <c r="G1231" s="73"/>
      <c r="H1231" s="74"/>
      <c r="I1231" s="75"/>
      <c r="J1231" s="104"/>
      <c r="K1231" s="55"/>
      <c r="L1231" s="55"/>
      <c r="M1231" s="55"/>
      <c r="N1231" s="55"/>
      <c r="O1231" s="55"/>
      <c r="P1231" s="55"/>
      <c r="Q1231" s="55"/>
      <c r="R1231" s="55"/>
      <c r="S1231" s="55"/>
      <c r="T1231" s="55"/>
      <c r="U1231" s="55"/>
      <c r="V1231" s="55"/>
      <c r="W1231" s="55"/>
      <c r="X1231" s="55"/>
      <c r="Y1231" s="55"/>
      <c r="Z1231" s="55"/>
      <c r="AA1231" s="55"/>
      <c r="AB1231" s="55"/>
      <c r="AC1231" s="55"/>
      <c r="AD1231" s="55"/>
      <c r="AE1231" s="55"/>
      <c r="AF1231" s="55"/>
      <c r="AG1231" s="55"/>
      <c r="AH1231" s="55"/>
      <c r="AI1231" s="55"/>
      <c r="AJ1231" s="55"/>
      <c r="AK1231" s="55"/>
    </row>
    <row r="1232" spans="1:37" ht="300">
      <c r="A1232" s="76"/>
      <c r="B1232" s="76">
        <v>8382</v>
      </c>
      <c r="C1232" s="79">
        <v>83820</v>
      </c>
      <c r="D1232" s="80" t="s">
        <v>1599</v>
      </c>
      <c r="E1232" s="82" t="s">
        <v>1587</v>
      </c>
      <c r="F1232" s="82" t="s">
        <v>1598</v>
      </c>
      <c r="G1232" s="73" t="s">
        <v>4374</v>
      </c>
      <c r="H1232" s="74" t="s">
        <v>4375</v>
      </c>
      <c r="I1232" s="75"/>
      <c r="J1232" s="104"/>
      <c r="K1232" s="55"/>
      <c r="L1232" s="55"/>
      <c r="M1232" s="55"/>
      <c r="N1232" s="55"/>
      <c r="O1232" s="55"/>
      <c r="P1232" s="55"/>
      <c r="Q1232" s="55"/>
      <c r="R1232" s="55"/>
      <c r="S1232" s="55"/>
      <c r="T1232" s="55"/>
      <c r="U1232" s="55"/>
      <c r="V1232" s="55"/>
      <c r="W1232" s="55"/>
      <c r="X1232" s="55"/>
      <c r="Y1232" s="55"/>
      <c r="Z1232" s="55"/>
      <c r="AA1232" s="55"/>
      <c r="AB1232" s="55"/>
      <c r="AC1232" s="55"/>
      <c r="AD1232" s="55"/>
      <c r="AE1232" s="55"/>
      <c r="AF1232" s="55"/>
      <c r="AG1232" s="55"/>
      <c r="AH1232" s="55"/>
      <c r="AI1232" s="55"/>
      <c r="AJ1232" s="55"/>
      <c r="AK1232" s="55"/>
    </row>
    <row r="1233" spans="1:37">
      <c r="A1233" s="76"/>
      <c r="B1233" s="76"/>
      <c r="C1233" s="76"/>
      <c r="D1233" s="76" t="s">
        <v>7</v>
      </c>
      <c r="E1233" s="77" t="s">
        <v>7</v>
      </c>
      <c r="F1233" s="77" t="s">
        <v>7</v>
      </c>
      <c r="G1233" s="73"/>
      <c r="H1233" s="74"/>
      <c r="I1233" s="75"/>
      <c r="J1233" s="104"/>
      <c r="K1233" s="55"/>
      <c r="L1233" s="55"/>
      <c r="M1233" s="55"/>
      <c r="N1233" s="55"/>
      <c r="O1233" s="55"/>
      <c r="P1233" s="55"/>
      <c r="Q1233" s="55"/>
      <c r="R1233" s="55"/>
      <c r="S1233" s="55"/>
      <c r="T1233" s="55"/>
      <c r="U1233" s="55"/>
      <c r="V1233" s="55"/>
      <c r="W1233" s="55"/>
      <c r="X1233" s="55"/>
      <c r="Y1233" s="55"/>
      <c r="Z1233" s="55"/>
      <c r="AA1233" s="55"/>
      <c r="AB1233" s="55"/>
      <c r="AC1233" s="55"/>
      <c r="AD1233" s="55"/>
      <c r="AE1233" s="55"/>
      <c r="AF1233" s="55"/>
      <c r="AG1233" s="55"/>
      <c r="AH1233" s="55"/>
      <c r="AI1233" s="55"/>
      <c r="AJ1233" s="55"/>
      <c r="AK1233" s="55"/>
    </row>
    <row r="1234" spans="1:37" ht="240">
      <c r="A1234" s="71">
        <v>839</v>
      </c>
      <c r="B1234" s="71"/>
      <c r="C1234" s="71"/>
      <c r="D1234" s="71" t="s">
        <v>1600</v>
      </c>
      <c r="E1234" s="72" t="s">
        <v>7</v>
      </c>
      <c r="F1234" s="72" t="s">
        <v>7</v>
      </c>
      <c r="G1234" s="73"/>
      <c r="H1234" s="74"/>
      <c r="I1234" s="75"/>
      <c r="J1234" s="103" t="s">
        <v>4376</v>
      </c>
      <c r="K1234" s="55"/>
      <c r="L1234" s="55"/>
      <c r="M1234" s="55"/>
      <c r="N1234" s="55"/>
      <c r="O1234" s="55"/>
      <c r="P1234" s="55"/>
      <c r="Q1234" s="55"/>
      <c r="R1234" s="55"/>
      <c r="S1234" s="55"/>
      <c r="T1234" s="55"/>
      <c r="U1234" s="55"/>
      <c r="V1234" s="55"/>
      <c r="W1234" s="55"/>
      <c r="X1234" s="55"/>
      <c r="Y1234" s="55"/>
      <c r="Z1234" s="55"/>
      <c r="AA1234" s="55"/>
      <c r="AB1234" s="55"/>
      <c r="AC1234" s="55"/>
      <c r="AD1234" s="55"/>
      <c r="AE1234" s="55"/>
      <c r="AF1234" s="55"/>
      <c r="AG1234" s="55"/>
      <c r="AH1234" s="55"/>
      <c r="AI1234" s="55"/>
      <c r="AJ1234" s="55"/>
      <c r="AK1234" s="55"/>
    </row>
    <row r="1235" spans="1:37">
      <c r="A1235" s="71"/>
      <c r="B1235" s="71"/>
      <c r="C1235" s="71"/>
      <c r="D1235" s="71" t="s">
        <v>7</v>
      </c>
      <c r="E1235" s="72" t="s">
        <v>7</v>
      </c>
      <c r="F1235" s="72"/>
      <c r="G1235" s="73"/>
      <c r="H1235" s="74"/>
      <c r="I1235" s="75"/>
      <c r="J1235" s="104"/>
      <c r="K1235" s="55"/>
      <c r="L1235" s="55"/>
      <c r="M1235" s="55"/>
      <c r="N1235" s="55"/>
      <c r="O1235" s="55"/>
      <c r="P1235" s="55"/>
      <c r="Q1235" s="55"/>
      <c r="R1235" s="55"/>
      <c r="S1235" s="55"/>
      <c r="T1235" s="55"/>
      <c r="U1235" s="55"/>
      <c r="V1235" s="55"/>
      <c r="W1235" s="55"/>
      <c r="X1235" s="55"/>
      <c r="Y1235" s="55"/>
      <c r="Z1235" s="55"/>
      <c r="AA1235" s="55"/>
      <c r="AB1235" s="55"/>
      <c r="AC1235" s="55"/>
      <c r="AD1235" s="55"/>
      <c r="AE1235" s="55"/>
      <c r="AF1235" s="55"/>
      <c r="AG1235" s="55"/>
      <c r="AH1235" s="55"/>
      <c r="AI1235" s="55"/>
      <c r="AJ1235" s="55"/>
      <c r="AK1235" s="55"/>
    </row>
    <row r="1236" spans="1:37">
      <c r="A1236" s="76"/>
      <c r="B1236" s="76">
        <v>8391</v>
      </c>
      <c r="C1236" s="76"/>
      <c r="D1236" s="76" t="s">
        <v>1601</v>
      </c>
      <c r="E1236" s="77" t="s">
        <v>7</v>
      </c>
      <c r="F1236" s="77" t="s">
        <v>7</v>
      </c>
      <c r="G1236" s="78" t="s">
        <v>3314</v>
      </c>
      <c r="H1236" s="78" t="s">
        <v>3314</v>
      </c>
      <c r="I1236" s="75"/>
      <c r="J1236" s="104"/>
      <c r="K1236" s="55"/>
      <c r="L1236" s="55"/>
      <c r="M1236" s="55"/>
      <c r="N1236" s="55"/>
      <c r="O1236" s="55"/>
      <c r="P1236" s="55"/>
      <c r="Q1236" s="55"/>
      <c r="R1236" s="55"/>
      <c r="S1236" s="55"/>
      <c r="T1236" s="55"/>
      <c r="U1236" s="55"/>
      <c r="V1236" s="55"/>
      <c r="W1236" s="55"/>
      <c r="X1236" s="55"/>
      <c r="Y1236" s="55"/>
      <c r="Z1236" s="55"/>
      <c r="AA1236" s="55"/>
      <c r="AB1236" s="55"/>
      <c r="AC1236" s="55"/>
      <c r="AD1236" s="55"/>
      <c r="AE1236" s="55"/>
      <c r="AF1236" s="55"/>
      <c r="AG1236" s="55"/>
      <c r="AH1236" s="55"/>
      <c r="AI1236" s="55"/>
      <c r="AJ1236" s="55"/>
      <c r="AK1236" s="55"/>
    </row>
    <row r="1237" spans="1:37" ht="195">
      <c r="A1237" s="76"/>
      <c r="B1237" s="76"/>
      <c r="C1237" s="79">
        <v>83911</v>
      </c>
      <c r="D1237" s="80" t="s">
        <v>1603</v>
      </c>
      <c r="E1237" s="82" t="s">
        <v>3288</v>
      </c>
      <c r="F1237" s="82" t="s">
        <v>1602</v>
      </c>
      <c r="G1237" s="73" t="s">
        <v>4377</v>
      </c>
      <c r="H1237" s="74" t="s">
        <v>4378</v>
      </c>
      <c r="I1237" s="75"/>
      <c r="J1237" s="104"/>
      <c r="K1237" s="55"/>
      <c r="L1237" s="55"/>
      <c r="M1237" s="55"/>
      <c r="N1237" s="55"/>
      <c r="O1237" s="55"/>
      <c r="P1237" s="55"/>
      <c r="Q1237" s="55"/>
      <c r="R1237" s="55"/>
      <c r="S1237" s="55"/>
      <c r="T1237" s="55"/>
      <c r="U1237" s="55"/>
      <c r="V1237" s="55"/>
      <c r="W1237" s="55"/>
      <c r="X1237" s="55"/>
      <c r="Y1237" s="55"/>
      <c r="Z1237" s="55"/>
      <c r="AA1237" s="55"/>
      <c r="AB1237" s="55"/>
      <c r="AC1237" s="55"/>
      <c r="AD1237" s="55"/>
      <c r="AE1237" s="55"/>
      <c r="AF1237" s="55"/>
      <c r="AG1237" s="55"/>
      <c r="AH1237" s="55"/>
      <c r="AI1237" s="55"/>
      <c r="AJ1237" s="55"/>
      <c r="AK1237" s="55"/>
    </row>
    <row r="1238" spans="1:37" ht="255">
      <c r="A1238" s="76"/>
      <c r="B1238" s="76"/>
      <c r="C1238" s="79">
        <v>83912</v>
      </c>
      <c r="D1238" s="80" t="s">
        <v>1606</v>
      </c>
      <c r="E1238" s="82" t="s">
        <v>1604</v>
      </c>
      <c r="F1238" s="82" t="s">
        <v>1605</v>
      </c>
      <c r="G1238" s="73" t="s">
        <v>4379</v>
      </c>
      <c r="H1238" s="74" t="s">
        <v>4380</v>
      </c>
      <c r="I1238" s="75"/>
      <c r="J1238" s="104"/>
      <c r="K1238" s="55"/>
      <c r="L1238" s="55"/>
      <c r="M1238" s="55"/>
      <c r="N1238" s="55"/>
      <c r="O1238" s="55"/>
      <c r="P1238" s="55"/>
      <c r="Q1238" s="55"/>
      <c r="R1238" s="55"/>
      <c r="S1238" s="55"/>
      <c r="T1238" s="55"/>
      <c r="U1238" s="55"/>
      <c r="V1238" s="55"/>
      <c r="W1238" s="55"/>
      <c r="X1238" s="55"/>
      <c r="Y1238" s="55"/>
      <c r="Z1238" s="55"/>
      <c r="AA1238" s="55"/>
      <c r="AB1238" s="55"/>
      <c r="AC1238" s="55"/>
      <c r="AD1238" s="55"/>
      <c r="AE1238" s="55"/>
      <c r="AF1238" s="55"/>
      <c r="AG1238" s="55"/>
      <c r="AH1238" s="55"/>
      <c r="AI1238" s="55"/>
      <c r="AJ1238" s="55"/>
      <c r="AK1238" s="55"/>
    </row>
    <row r="1239" spans="1:37" ht="195">
      <c r="A1239" s="76"/>
      <c r="B1239" s="76"/>
      <c r="C1239" s="79">
        <v>83913</v>
      </c>
      <c r="D1239" s="80" t="s">
        <v>3289</v>
      </c>
      <c r="E1239" s="82" t="s">
        <v>1604</v>
      </c>
      <c r="F1239" s="82" t="s">
        <v>1607</v>
      </c>
      <c r="G1239" s="73" t="s">
        <v>4381</v>
      </c>
      <c r="H1239" s="78" t="s">
        <v>3318</v>
      </c>
      <c r="I1239" s="75"/>
      <c r="J1239" s="104"/>
      <c r="K1239" s="55"/>
      <c r="L1239" s="55"/>
      <c r="M1239" s="55"/>
      <c r="N1239" s="55"/>
      <c r="O1239" s="55"/>
      <c r="P1239" s="55"/>
      <c r="Q1239" s="55"/>
      <c r="R1239" s="55"/>
      <c r="S1239" s="55"/>
      <c r="T1239" s="55"/>
      <c r="U1239" s="55"/>
      <c r="V1239" s="55"/>
      <c r="W1239" s="55"/>
      <c r="X1239" s="55"/>
      <c r="Y1239" s="55"/>
      <c r="Z1239" s="55"/>
      <c r="AA1239" s="55"/>
      <c r="AB1239" s="55"/>
      <c r="AC1239" s="55"/>
      <c r="AD1239" s="55"/>
      <c r="AE1239" s="55"/>
      <c r="AF1239" s="55"/>
      <c r="AG1239" s="55"/>
      <c r="AH1239" s="55"/>
      <c r="AI1239" s="55"/>
      <c r="AJ1239" s="55"/>
      <c r="AK1239" s="55"/>
    </row>
    <row r="1240" spans="1:37" ht="75">
      <c r="A1240" s="76"/>
      <c r="B1240" s="76"/>
      <c r="C1240" s="79">
        <v>83914</v>
      </c>
      <c r="D1240" s="80" t="s">
        <v>3290</v>
      </c>
      <c r="E1240" s="82" t="s">
        <v>1604</v>
      </c>
      <c r="F1240" s="82" t="s">
        <v>1607</v>
      </c>
      <c r="G1240" s="73" t="s">
        <v>4382</v>
      </c>
      <c r="H1240" s="78" t="s">
        <v>3318</v>
      </c>
      <c r="I1240" s="75"/>
      <c r="J1240" s="104"/>
      <c r="K1240" s="55"/>
      <c r="L1240" s="55"/>
      <c r="M1240" s="55"/>
      <c r="N1240" s="55"/>
      <c r="O1240" s="55"/>
      <c r="P1240" s="55"/>
      <c r="Q1240" s="55"/>
      <c r="R1240" s="55"/>
      <c r="S1240" s="55"/>
      <c r="T1240" s="55"/>
      <c r="U1240" s="55"/>
      <c r="V1240" s="55"/>
      <c r="W1240" s="55"/>
      <c r="X1240" s="55"/>
      <c r="Y1240" s="55"/>
      <c r="Z1240" s="55"/>
      <c r="AA1240" s="55"/>
      <c r="AB1240" s="55"/>
      <c r="AC1240" s="55"/>
      <c r="AD1240" s="55"/>
      <c r="AE1240" s="55"/>
      <c r="AF1240" s="55"/>
      <c r="AG1240" s="55"/>
      <c r="AH1240" s="55"/>
      <c r="AI1240" s="55"/>
      <c r="AJ1240" s="55"/>
      <c r="AK1240" s="55"/>
    </row>
    <row r="1241" spans="1:37" ht="150">
      <c r="A1241" s="76"/>
      <c r="B1241" s="76"/>
      <c r="C1241" s="79">
        <v>83919</v>
      </c>
      <c r="D1241" s="80" t="s">
        <v>1608</v>
      </c>
      <c r="E1241" s="82" t="s">
        <v>1604</v>
      </c>
      <c r="F1241" s="82" t="s">
        <v>1607</v>
      </c>
      <c r="G1241" s="73" t="s">
        <v>4383</v>
      </c>
      <c r="H1241" s="74" t="s">
        <v>4384</v>
      </c>
      <c r="I1241" s="75"/>
      <c r="J1241" s="104"/>
      <c r="K1241" s="55"/>
      <c r="L1241" s="55"/>
      <c r="M1241" s="55"/>
      <c r="N1241" s="55"/>
      <c r="O1241" s="55"/>
      <c r="P1241" s="55"/>
      <c r="Q1241" s="55"/>
      <c r="R1241" s="55"/>
      <c r="S1241" s="55"/>
      <c r="T1241" s="55"/>
      <c r="U1241" s="55"/>
      <c r="V1241" s="55"/>
      <c r="W1241" s="55"/>
      <c r="X1241" s="55"/>
      <c r="Y1241" s="55"/>
      <c r="Z1241" s="55"/>
      <c r="AA1241" s="55"/>
      <c r="AB1241" s="55"/>
      <c r="AC1241" s="55"/>
      <c r="AD1241" s="55"/>
      <c r="AE1241" s="55"/>
      <c r="AF1241" s="55"/>
      <c r="AG1241" s="55"/>
      <c r="AH1241" s="55"/>
      <c r="AI1241" s="55"/>
      <c r="AJ1241" s="55"/>
      <c r="AK1241" s="55"/>
    </row>
    <row r="1242" spans="1:37">
      <c r="A1242" s="76"/>
      <c r="B1242" s="76"/>
      <c r="C1242" s="76"/>
      <c r="D1242" s="76" t="s">
        <v>7</v>
      </c>
      <c r="E1242" s="77" t="s">
        <v>7</v>
      </c>
      <c r="F1242" s="77"/>
      <c r="G1242" s="73"/>
      <c r="H1242" s="74"/>
      <c r="I1242" s="75"/>
      <c r="J1242" s="104"/>
      <c r="K1242" s="55"/>
      <c r="L1242" s="55"/>
      <c r="M1242" s="55"/>
      <c r="N1242" s="55"/>
      <c r="O1242" s="55"/>
      <c r="P1242" s="55"/>
      <c r="Q1242" s="55"/>
      <c r="R1242" s="55"/>
      <c r="S1242" s="55"/>
      <c r="T1242" s="55"/>
      <c r="U1242" s="55"/>
      <c r="V1242" s="55"/>
      <c r="W1242" s="55"/>
      <c r="X1242" s="55"/>
      <c r="Y1242" s="55"/>
      <c r="Z1242" s="55"/>
      <c r="AA1242" s="55"/>
      <c r="AB1242" s="55"/>
      <c r="AC1242" s="55"/>
      <c r="AD1242" s="55"/>
      <c r="AE1242" s="55"/>
      <c r="AF1242" s="55"/>
      <c r="AG1242" s="55"/>
      <c r="AH1242" s="55"/>
      <c r="AI1242" s="55"/>
      <c r="AJ1242" s="55"/>
      <c r="AK1242" s="55"/>
    </row>
    <row r="1243" spans="1:37" ht="90">
      <c r="A1243" s="76"/>
      <c r="B1243" s="76">
        <v>8392</v>
      </c>
      <c r="C1243" s="79">
        <v>83920</v>
      </c>
      <c r="D1243" s="80" t="s">
        <v>1610</v>
      </c>
      <c r="E1243" s="82" t="s">
        <v>1604</v>
      </c>
      <c r="F1243" s="82" t="s">
        <v>1609</v>
      </c>
      <c r="G1243" s="73" t="s">
        <v>4385</v>
      </c>
      <c r="H1243" s="78" t="s">
        <v>3318</v>
      </c>
      <c r="I1243" s="75" t="s">
        <v>4386</v>
      </c>
      <c r="J1243" s="104"/>
      <c r="K1243" s="55"/>
      <c r="L1243" s="55"/>
      <c r="M1243" s="55"/>
      <c r="N1243" s="55"/>
      <c r="O1243" s="55"/>
      <c r="P1243" s="55"/>
      <c r="Q1243" s="55"/>
      <c r="R1243" s="55"/>
      <c r="S1243" s="55"/>
      <c r="T1243" s="55"/>
      <c r="U1243" s="55"/>
      <c r="V1243" s="55"/>
      <c r="W1243" s="55"/>
      <c r="X1243" s="55"/>
      <c r="Y1243" s="55"/>
      <c r="Z1243" s="55"/>
      <c r="AA1243" s="55"/>
      <c r="AB1243" s="55"/>
      <c r="AC1243" s="55"/>
      <c r="AD1243" s="55"/>
      <c r="AE1243" s="55"/>
      <c r="AF1243" s="55"/>
      <c r="AG1243" s="55"/>
      <c r="AH1243" s="55"/>
      <c r="AI1243" s="55"/>
      <c r="AJ1243" s="55"/>
      <c r="AK1243" s="55"/>
    </row>
    <row r="1244" spans="1:37">
      <c r="A1244" s="76"/>
      <c r="B1244" s="76"/>
      <c r="C1244" s="76"/>
      <c r="D1244" s="76" t="s">
        <v>7</v>
      </c>
      <c r="E1244" s="77" t="s">
        <v>7</v>
      </c>
      <c r="F1244" s="77" t="s">
        <v>7</v>
      </c>
      <c r="G1244" s="73"/>
      <c r="H1244" s="74"/>
      <c r="I1244" s="75"/>
      <c r="J1244" s="104"/>
      <c r="K1244" s="55"/>
      <c r="L1244" s="55"/>
      <c r="M1244" s="55"/>
      <c r="N1244" s="55"/>
      <c r="O1244" s="55"/>
      <c r="P1244" s="55"/>
      <c r="Q1244" s="55"/>
      <c r="R1244" s="55"/>
      <c r="S1244" s="55"/>
      <c r="T1244" s="55"/>
      <c r="U1244" s="55"/>
      <c r="V1244" s="55"/>
      <c r="W1244" s="55"/>
      <c r="X1244" s="55"/>
      <c r="Y1244" s="55"/>
      <c r="Z1244" s="55"/>
      <c r="AA1244" s="55"/>
      <c r="AB1244" s="55"/>
      <c r="AC1244" s="55"/>
      <c r="AD1244" s="55"/>
      <c r="AE1244" s="55"/>
      <c r="AF1244" s="55"/>
      <c r="AG1244" s="55"/>
      <c r="AH1244" s="55"/>
      <c r="AI1244" s="55"/>
      <c r="AJ1244" s="55"/>
      <c r="AK1244" s="55"/>
    </row>
    <row r="1245" spans="1:37" ht="390">
      <c r="A1245" s="76"/>
      <c r="B1245" s="76">
        <v>8393</v>
      </c>
      <c r="C1245" s="76"/>
      <c r="D1245" s="76" t="s">
        <v>1611</v>
      </c>
      <c r="E1245" s="77" t="s">
        <v>7</v>
      </c>
      <c r="F1245" s="77" t="s">
        <v>7</v>
      </c>
      <c r="G1245" s="78" t="s">
        <v>3314</v>
      </c>
      <c r="H1245" s="78" t="s">
        <v>3314</v>
      </c>
      <c r="I1245" s="75"/>
      <c r="J1245" s="103" t="s">
        <v>4387</v>
      </c>
      <c r="K1245" s="55"/>
      <c r="L1245" s="55"/>
      <c r="M1245" s="55"/>
      <c r="N1245" s="55"/>
      <c r="O1245" s="55"/>
      <c r="P1245" s="55"/>
      <c r="Q1245" s="55"/>
      <c r="R1245" s="55"/>
      <c r="S1245" s="55"/>
      <c r="T1245" s="55"/>
      <c r="U1245" s="55"/>
      <c r="V1245" s="55"/>
      <c r="W1245" s="55"/>
      <c r="X1245" s="55"/>
      <c r="Y1245" s="55"/>
      <c r="Z1245" s="55"/>
      <c r="AA1245" s="55"/>
      <c r="AB1245" s="55"/>
      <c r="AC1245" s="55"/>
      <c r="AD1245" s="55"/>
      <c r="AE1245" s="55"/>
      <c r="AF1245" s="55"/>
      <c r="AG1245" s="55"/>
      <c r="AH1245" s="55"/>
      <c r="AI1245" s="55"/>
      <c r="AJ1245" s="55"/>
      <c r="AK1245" s="55"/>
    </row>
    <row r="1246" spans="1:37" ht="409.5">
      <c r="A1246" s="76"/>
      <c r="B1246" s="76"/>
      <c r="C1246" s="79">
        <v>83931</v>
      </c>
      <c r="D1246" s="80" t="s">
        <v>1613</v>
      </c>
      <c r="E1246" s="82" t="s">
        <v>1527</v>
      </c>
      <c r="F1246" s="82" t="s">
        <v>1612</v>
      </c>
      <c r="G1246" s="73" t="s">
        <v>4388</v>
      </c>
      <c r="H1246" s="78" t="s">
        <v>3318</v>
      </c>
      <c r="I1246" s="75"/>
      <c r="J1246" s="104"/>
      <c r="K1246" s="55"/>
      <c r="L1246" s="55"/>
      <c r="M1246" s="55"/>
      <c r="N1246" s="55"/>
      <c r="O1246" s="55"/>
      <c r="P1246" s="55"/>
      <c r="Q1246" s="55"/>
      <c r="R1246" s="55"/>
      <c r="S1246" s="55"/>
      <c r="T1246" s="55"/>
      <c r="U1246" s="55"/>
      <c r="V1246" s="55"/>
      <c r="W1246" s="55"/>
      <c r="X1246" s="55"/>
      <c r="Y1246" s="55"/>
      <c r="Z1246" s="55"/>
      <c r="AA1246" s="55"/>
      <c r="AB1246" s="55"/>
      <c r="AC1246" s="55"/>
      <c r="AD1246" s="55"/>
      <c r="AE1246" s="55"/>
      <c r="AF1246" s="55"/>
      <c r="AG1246" s="55"/>
      <c r="AH1246" s="55"/>
      <c r="AI1246" s="55"/>
      <c r="AJ1246" s="55"/>
      <c r="AK1246" s="55"/>
    </row>
    <row r="1247" spans="1:37" ht="30">
      <c r="A1247" s="76"/>
      <c r="B1247" s="76"/>
      <c r="C1247" s="79">
        <v>83939</v>
      </c>
      <c r="D1247" s="80" t="s">
        <v>1615</v>
      </c>
      <c r="E1247" s="82" t="s">
        <v>1527</v>
      </c>
      <c r="F1247" s="82" t="s">
        <v>1614</v>
      </c>
      <c r="G1247" s="73" t="s">
        <v>4389</v>
      </c>
      <c r="H1247" s="78" t="s">
        <v>3318</v>
      </c>
      <c r="I1247" s="75"/>
      <c r="J1247" s="104"/>
      <c r="K1247" s="55"/>
      <c r="L1247" s="55"/>
      <c r="M1247" s="55"/>
      <c r="N1247" s="55"/>
      <c r="O1247" s="55"/>
      <c r="P1247" s="55"/>
      <c r="Q1247" s="55"/>
      <c r="R1247" s="55"/>
      <c r="S1247" s="55"/>
      <c r="T1247" s="55"/>
      <c r="U1247" s="55"/>
      <c r="V1247" s="55"/>
      <c r="W1247" s="55"/>
      <c r="X1247" s="55"/>
      <c r="Y1247" s="55"/>
      <c r="Z1247" s="55"/>
      <c r="AA1247" s="55"/>
      <c r="AB1247" s="55"/>
      <c r="AC1247" s="55"/>
      <c r="AD1247" s="55"/>
      <c r="AE1247" s="55"/>
      <c r="AF1247" s="55"/>
      <c r="AG1247" s="55"/>
      <c r="AH1247" s="55"/>
      <c r="AI1247" s="55"/>
      <c r="AJ1247" s="55"/>
      <c r="AK1247" s="55"/>
    </row>
    <row r="1248" spans="1:37">
      <c r="A1248" s="76"/>
      <c r="B1248" s="76"/>
      <c r="C1248" s="76"/>
      <c r="D1248" s="76" t="s">
        <v>7</v>
      </c>
      <c r="E1248" s="77" t="s">
        <v>7</v>
      </c>
      <c r="F1248" s="77" t="s">
        <v>7</v>
      </c>
      <c r="G1248" s="73"/>
      <c r="H1248" s="74"/>
      <c r="I1248" s="75"/>
      <c r="J1248" s="104"/>
      <c r="K1248" s="55"/>
      <c r="L1248" s="55"/>
      <c r="M1248" s="55"/>
      <c r="N1248" s="55"/>
      <c r="O1248" s="55"/>
      <c r="P1248" s="55"/>
      <c r="Q1248" s="55"/>
      <c r="R1248" s="55"/>
      <c r="S1248" s="55"/>
      <c r="T1248" s="55"/>
      <c r="U1248" s="55"/>
      <c r="V1248" s="55"/>
      <c r="W1248" s="55"/>
      <c r="X1248" s="55"/>
      <c r="Y1248" s="55"/>
      <c r="Z1248" s="55"/>
      <c r="AA1248" s="55"/>
      <c r="AB1248" s="55"/>
      <c r="AC1248" s="55"/>
      <c r="AD1248" s="55"/>
      <c r="AE1248" s="55"/>
      <c r="AF1248" s="55"/>
      <c r="AG1248" s="55"/>
      <c r="AH1248" s="55"/>
      <c r="AI1248" s="55"/>
      <c r="AJ1248" s="55"/>
      <c r="AK1248" s="55"/>
    </row>
    <row r="1249" spans="1:37" ht="150">
      <c r="A1249" s="76"/>
      <c r="B1249" s="76">
        <v>8394</v>
      </c>
      <c r="C1249" s="79">
        <v>83940</v>
      </c>
      <c r="D1249" s="80" t="s">
        <v>1617</v>
      </c>
      <c r="E1249" s="82" t="s">
        <v>1562</v>
      </c>
      <c r="F1249" s="82" t="s">
        <v>1616</v>
      </c>
      <c r="G1249" s="73" t="s">
        <v>4390</v>
      </c>
      <c r="H1249" s="74" t="s">
        <v>4391</v>
      </c>
      <c r="I1249" s="75" t="s">
        <v>4392</v>
      </c>
      <c r="J1249" s="104"/>
      <c r="K1249" s="55"/>
      <c r="L1249" s="55"/>
      <c r="M1249" s="55"/>
      <c r="N1249" s="55"/>
      <c r="O1249" s="55"/>
      <c r="P1249" s="55"/>
      <c r="Q1249" s="55"/>
      <c r="R1249" s="55"/>
      <c r="S1249" s="55"/>
      <c r="T1249" s="55"/>
      <c r="U1249" s="55"/>
      <c r="V1249" s="55"/>
      <c r="W1249" s="55"/>
      <c r="X1249" s="55"/>
      <c r="Y1249" s="55"/>
      <c r="Z1249" s="55"/>
      <c r="AA1249" s="55"/>
      <c r="AB1249" s="55"/>
      <c r="AC1249" s="55"/>
      <c r="AD1249" s="55"/>
      <c r="AE1249" s="55"/>
      <c r="AF1249" s="55"/>
      <c r="AG1249" s="55"/>
      <c r="AH1249" s="55"/>
      <c r="AI1249" s="55"/>
      <c r="AJ1249" s="55"/>
      <c r="AK1249" s="55"/>
    </row>
    <row r="1250" spans="1:37">
      <c r="A1250" s="76"/>
      <c r="B1250" s="76"/>
      <c r="C1250" s="76"/>
      <c r="D1250" s="76" t="s">
        <v>7</v>
      </c>
      <c r="E1250" s="77" t="s">
        <v>7</v>
      </c>
      <c r="F1250" s="77" t="s">
        <v>7</v>
      </c>
      <c r="G1250" s="73"/>
      <c r="H1250" s="74"/>
      <c r="I1250" s="75"/>
      <c r="J1250" s="104"/>
      <c r="K1250" s="55"/>
      <c r="L1250" s="55"/>
      <c r="M1250" s="55"/>
      <c r="N1250" s="55"/>
      <c r="O1250" s="55"/>
      <c r="P1250" s="55"/>
      <c r="Q1250" s="55"/>
      <c r="R1250" s="55"/>
      <c r="S1250" s="55"/>
      <c r="T1250" s="55"/>
      <c r="U1250" s="55"/>
      <c r="V1250" s="55"/>
      <c r="W1250" s="55"/>
      <c r="X1250" s="55"/>
      <c r="Y1250" s="55"/>
      <c r="Z1250" s="55"/>
      <c r="AA1250" s="55"/>
      <c r="AB1250" s="55"/>
      <c r="AC1250" s="55"/>
      <c r="AD1250" s="55"/>
      <c r="AE1250" s="55"/>
      <c r="AF1250" s="55"/>
      <c r="AG1250" s="55"/>
      <c r="AH1250" s="55"/>
      <c r="AI1250" s="55"/>
      <c r="AJ1250" s="55"/>
      <c r="AK1250" s="55"/>
    </row>
    <row r="1251" spans="1:37" ht="105">
      <c r="A1251" s="76"/>
      <c r="B1251" s="76">
        <v>8395</v>
      </c>
      <c r="C1251" s="79">
        <v>83950</v>
      </c>
      <c r="D1251" s="80" t="s">
        <v>1619</v>
      </c>
      <c r="E1251" s="82" t="s">
        <v>1527</v>
      </c>
      <c r="F1251" s="82" t="s">
        <v>1618</v>
      </c>
      <c r="G1251" s="73" t="s">
        <v>4393</v>
      </c>
      <c r="H1251" s="78" t="s">
        <v>3318</v>
      </c>
      <c r="I1251" s="75"/>
      <c r="J1251" s="104"/>
      <c r="K1251" s="55"/>
      <c r="L1251" s="55"/>
      <c r="M1251" s="55"/>
      <c r="N1251" s="55"/>
      <c r="O1251" s="55"/>
      <c r="P1251" s="55"/>
      <c r="Q1251" s="55"/>
      <c r="R1251" s="55"/>
      <c r="S1251" s="55"/>
      <c r="T1251" s="55"/>
      <c r="U1251" s="55"/>
      <c r="V1251" s="55"/>
      <c r="W1251" s="55"/>
      <c r="X1251" s="55"/>
      <c r="Y1251" s="55"/>
      <c r="Z1251" s="55"/>
      <c r="AA1251" s="55"/>
      <c r="AB1251" s="55"/>
      <c r="AC1251" s="55"/>
      <c r="AD1251" s="55"/>
      <c r="AE1251" s="55"/>
      <c r="AF1251" s="55"/>
      <c r="AG1251" s="55"/>
      <c r="AH1251" s="55"/>
      <c r="AI1251" s="55"/>
      <c r="AJ1251" s="55"/>
      <c r="AK1251" s="55"/>
    </row>
    <row r="1252" spans="1:37">
      <c r="A1252" s="76"/>
      <c r="B1252" s="76"/>
      <c r="C1252" s="76"/>
      <c r="D1252" s="76" t="s">
        <v>7</v>
      </c>
      <c r="E1252" s="77" t="s">
        <v>7</v>
      </c>
      <c r="F1252" s="77" t="s">
        <v>7</v>
      </c>
      <c r="G1252" s="73"/>
      <c r="H1252" s="74"/>
      <c r="I1252" s="75"/>
      <c r="J1252" s="104"/>
      <c r="K1252" s="55"/>
      <c r="L1252" s="55"/>
      <c r="M1252" s="55"/>
      <c r="N1252" s="55"/>
      <c r="O1252" s="55"/>
      <c r="P1252" s="55"/>
      <c r="Q1252" s="55"/>
      <c r="R1252" s="55"/>
      <c r="S1252" s="55"/>
      <c r="T1252" s="55"/>
      <c r="U1252" s="55"/>
      <c r="V1252" s="55"/>
      <c r="W1252" s="55"/>
      <c r="X1252" s="55"/>
      <c r="Y1252" s="55"/>
      <c r="Z1252" s="55"/>
      <c r="AA1252" s="55"/>
      <c r="AB1252" s="55"/>
      <c r="AC1252" s="55"/>
      <c r="AD1252" s="55"/>
      <c r="AE1252" s="55"/>
      <c r="AF1252" s="55"/>
      <c r="AG1252" s="55"/>
      <c r="AH1252" s="55"/>
      <c r="AI1252" s="55"/>
      <c r="AJ1252" s="55"/>
      <c r="AK1252" s="55"/>
    </row>
    <row r="1253" spans="1:37" ht="315">
      <c r="A1253" s="76"/>
      <c r="B1253" s="76">
        <v>8396</v>
      </c>
      <c r="C1253" s="79">
        <v>83960</v>
      </c>
      <c r="D1253" s="80" t="s">
        <v>1621</v>
      </c>
      <c r="E1253" s="82" t="s">
        <v>881</v>
      </c>
      <c r="F1253" s="82" t="s">
        <v>1620</v>
      </c>
      <c r="G1253" s="73" t="s">
        <v>4394</v>
      </c>
      <c r="H1253" s="74" t="s">
        <v>4395</v>
      </c>
      <c r="I1253" s="75" t="s">
        <v>4396</v>
      </c>
      <c r="J1253" s="104"/>
      <c r="K1253" s="55"/>
      <c r="L1253" s="55"/>
      <c r="M1253" s="55"/>
      <c r="N1253" s="55"/>
      <c r="O1253" s="55"/>
      <c r="P1253" s="55"/>
      <c r="Q1253" s="55"/>
      <c r="R1253" s="55"/>
      <c r="S1253" s="55"/>
      <c r="T1253" s="55"/>
      <c r="U1253" s="55"/>
      <c r="V1253" s="55"/>
      <c r="W1253" s="55"/>
      <c r="X1253" s="55"/>
      <c r="Y1253" s="55"/>
      <c r="Z1253" s="55"/>
      <c r="AA1253" s="55"/>
      <c r="AB1253" s="55"/>
      <c r="AC1253" s="55"/>
      <c r="AD1253" s="55"/>
      <c r="AE1253" s="55"/>
      <c r="AF1253" s="55"/>
      <c r="AG1253" s="55"/>
      <c r="AH1253" s="55"/>
      <c r="AI1253" s="55"/>
      <c r="AJ1253" s="55"/>
      <c r="AK1253" s="55"/>
    </row>
    <row r="1254" spans="1:37">
      <c r="A1254" s="76"/>
      <c r="B1254" s="76"/>
      <c r="C1254" s="76"/>
      <c r="D1254" s="76" t="s">
        <v>7</v>
      </c>
      <c r="E1254" s="77" t="s">
        <v>7</v>
      </c>
      <c r="F1254" s="77" t="s">
        <v>7</v>
      </c>
      <c r="G1254" s="73"/>
      <c r="H1254" s="74"/>
      <c r="I1254" s="75"/>
      <c r="J1254" s="104"/>
      <c r="K1254" s="55"/>
      <c r="L1254" s="55"/>
      <c r="M1254" s="55"/>
      <c r="N1254" s="55"/>
      <c r="O1254" s="55"/>
      <c r="P1254" s="55"/>
      <c r="Q1254" s="55"/>
      <c r="R1254" s="55"/>
      <c r="S1254" s="55"/>
      <c r="T1254" s="55"/>
      <c r="U1254" s="55"/>
      <c r="V1254" s="55"/>
      <c r="W1254" s="55"/>
      <c r="X1254" s="55"/>
      <c r="Y1254" s="55"/>
      <c r="Z1254" s="55"/>
      <c r="AA1254" s="55"/>
      <c r="AB1254" s="55"/>
      <c r="AC1254" s="55"/>
      <c r="AD1254" s="55"/>
      <c r="AE1254" s="55"/>
      <c r="AF1254" s="55"/>
      <c r="AG1254" s="55"/>
      <c r="AH1254" s="55"/>
      <c r="AI1254" s="55"/>
      <c r="AJ1254" s="55"/>
      <c r="AK1254" s="55"/>
    </row>
    <row r="1255" spans="1:37" ht="180">
      <c r="A1255" s="76"/>
      <c r="B1255" s="76">
        <v>8399</v>
      </c>
      <c r="C1255" s="79">
        <v>83990</v>
      </c>
      <c r="D1255" s="80" t="s">
        <v>1600</v>
      </c>
      <c r="E1255" s="82" t="s">
        <v>1527</v>
      </c>
      <c r="F1255" s="82" t="s">
        <v>1622</v>
      </c>
      <c r="G1255" s="73" t="s">
        <v>5206</v>
      </c>
      <c r="H1255" s="74" t="s">
        <v>4397</v>
      </c>
      <c r="I1255" s="75"/>
      <c r="J1255" s="104"/>
      <c r="K1255" s="55"/>
      <c r="L1255" s="55"/>
      <c r="M1255" s="55"/>
      <c r="N1255" s="55"/>
      <c r="O1255" s="55"/>
      <c r="P1255" s="55"/>
      <c r="Q1255" s="55"/>
      <c r="R1255" s="55"/>
      <c r="S1255" s="55"/>
      <c r="T1255" s="55"/>
      <c r="U1255" s="55"/>
      <c r="V1255" s="55"/>
      <c r="W1255" s="55"/>
      <c r="X1255" s="55"/>
      <c r="Y1255" s="55"/>
      <c r="Z1255" s="55"/>
      <c r="AA1255" s="55"/>
      <c r="AB1255" s="55"/>
      <c r="AC1255" s="55"/>
      <c r="AD1255" s="55"/>
      <c r="AE1255" s="55"/>
      <c r="AF1255" s="55"/>
      <c r="AG1255" s="55"/>
      <c r="AH1255" s="55"/>
      <c r="AI1255" s="55"/>
      <c r="AJ1255" s="55"/>
      <c r="AK1255" s="55"/>
    </row>
    <row r="1256" spans="1:37">
      <c r="A1256" s="84">
        <f t="shared" ref="A1256:C1256" si="12">COUNT(A1100:A1255)</f>
        <v>9</v>
      </c>
      <c r="B1256" s="84">
        <f t="shared" si="12"/>
        <v>33</v>
      </c>
      <c r="C1256" s="84">
        <f t="shared" si="12"/>
        <v>86</v>
      </c>
      <c r="D1256" s="85" t="s">
        <v>7</v>
      </c>
      <c r="E1256" s="86" t="s">
        <v>7</v>
      </c>
      <c r="F1256" s="86" t="s">
        <v>7</v>
      </c>
      <c r="G1256" s="47"/>
      <c r="H1256" s="48"/>
      <c r="I1256" s="49"/>
      <c r="J1256" s="128"/>
      <c r="K1256" s="55"/>
      <c r="L1256" s="55"/>
      <c r="M1256" s="55"/>
      <c r="N1256" s="55"/>
      <c r="O1256" s="55"/>
      <c r="P1256" s="55"/>
      <c r="Q1256" s="55"/>
      <c r="R1256" s="55"/>
      <c r="S1256" s="55"/>
      <c r="T1256" s="55"/>
      <c r="U1256" s="55"/>
      <c r="V1256" s="55"/>
      <c r="W1256" s="55"/>
      <c r="X1256" s="55"/>
      <c r="Y1256" s="55"/>
      <c r="Z1256" s="55"/>
      <c r="AA1256" s="55"/>
      <c r="AB1256" s="55"/>
      <c r="AC1256" s="55"/>
      <c r="AD1256" s="55"/>
      <c r="AE1256" s="55"/>
      <c r="AF1256" s="55"/>
      <c r="AG1256" s="55"/>
      <c r="AH1256" s="55"/>
      <c r="AI1256" s="55"/>
      <c r="AJ1256" s="55"/>
      <c r="AK1256" s="55"/>
    </row>
    <row r="1257" spans="1:37" ht="25.5">
      <c r="A1257" s="61" t="s">
        <v>1623</v>
      </c>
      <c r="B1257" s="61"/>
      <c r="C1257" s="61"/>
      <c r="D1257" s="61" t="s">
        <v>1624</v>
      </c>
      <c r="E1257" s="62" t="s">
        <v>7</v>
      </c>
      <c r="F1257" s="62" t="s">
        <v>7</v>
      </c>
      <c r="G1257" s="63"/>
      <c r="H1257" s="64"/>
      <c r="I1257" s="65"/>
      <c r="J1257" s="131"/>
      <c r="K1257" s="87"/>
      <c r="L1257" s="87"/>
      <c r="M1257" s="87"/>
      <c r="N1257" s="87"/>
      <c r="O1257" s="87"/>
      <c r="P1257" s="87"/>
      <c r="Q1257" s="87"/>
      <c r="R1257" s="87"/>
      <c r="S1257" s="87"/>
      <c r="T1257" s="87"/>
      <c r="U1257" s="87"/>
      <c r="V1257" s="87"/>
      <c r="W1257" s="87"/>
      <c r="X1257" s="87"/>
      <c r="Y1257" s="87"/>
      <c r="Z1257" s="87"/>
      <c r="AA1257" s="87"/>
      <c r="AB1257" s="87"/>
      <c r="AC1257" s="87"/>
      <c r="AD1257" s="87"/>
      <c r="AE1257" s="87"/>
      <c r="AF1257" s="87"/>
      <c r="AG1257" s="87"/>
      <c r="AH1257" s="87"/>
      <c r="AI1257" s="87"/>
      <c r="AJ1257" s="87"/>
      <c r="AK1257" s="87"/>
    </row>
    <row r="1258" spans="1:37">
      <c r="A1258" s="66"/>
      <c r="B1258" s="66"/>
      <c r="C1258" s="66"/>
      <c r="D1258" s="66" t="s">
        <v>7</v>
      </c>
      <c r="E1258" s="67" t="s">
        <v>7</v>
      </c>
      <c r="F1258" s="67" t="s">
        <v>7</v>
      </c>
      <c r="G1258" s="68"/>
      <c r="H1258" s="69"/>
      <c r="I1258" s="70"/>
      <c r="J1258" s="132"/>
      <c r="K1258" s="55"/>
      <c r="L1258" s="55"/>
      <c r="M1258" s="55"/>
      <c r="N1258" s="55"/>
      <c r="O1258" s="55"/>
      <c r="P1258" s="55"/>
      <c r="Q1258" s="55"/>
      <c r="R1258" s="55"/>
      <c r="S1258" s="55"/>
      <c r="T1258" s="55"/>
      <c r="U1258" s="55"/>
      <c r="V1258" s="55"/>
      <c r="W1258" s="55"/>
      <c r="X1258" s="55"/>
      <c r="Y1258" s="55"/>
      <c r="Z1258" s="55"/>
      <c r="AA1258" s="55"/>
      <c r="AB1258" s="55"/>
      <c r="AC1258" s="55"/>
      <c r="AD1258" s="55"/>
      <c r="AE1258" s="55"/>
      <c r="AF1258" s="55"/>
      <c r="AG1258" s="55"/>
      <c r="AH1258" s="55"/>
      <c r="AI1258" s="55"/>
      <c r="AJ1258" s="55"/>
      <c r="AK1258" s="55"/>
    </row>
    <row r="1259" spans="1:37" ht="25.5">
      <c r="A1259" s="71">
        <v>841</v>
      </c>
      <c r="B1259" s="71"/>
      <c r="C1259" s="71"/>
      <c r="D1259" s="71" t="s">
        <v>1625</v>
      </c>
      <c r="E1259" s="72" t="s">
        <v>7</v>
      </c>
      <c r="F1259" s="72" t="s">
        <v>7</v>
      </c>
      <c r="G1259" s="73"/>
      <c r="H1259" s="74"/>
      <c r="I1259" s="75"/>
      <c r="J1259" s="104"/>
      <c r="K1259" s="55"/>
      <c r="L1259" s="55"/>
      <c r="M1259" s="55"/>
      <c r="N1259" s="55"/>
      <c r="O1259" s="55"/>
      <c r="P1259" s="55"/>
      <c r="Q1259" s="55"/>
      <c r="R1259" s="55"/>
      <c r="S1259" s="55"/>
      <c r="T1259" s="55"/>
      <c r="U1259" s="55"/>
      <c r="V1259" s="55"/>
      <c r="W1259" s="55"/>
      <c r="X1259" s="55"/>
      <c r="Y1259" s="55"/>
      <c r="Z1259" s="55"/>
      <c r="AA1259" s="55"/>
      <c r="AB1259" s="55"/>
      <c r="AC1259" s="55"/>
      <c r="AD1259" s="55"/>
      <c r="AE1259" s="55"/>
      <c r="AF1259" s="55"/>
      <c r="AG1259" s="55"/>
      <c r="AH1259" s="55"/>
      <c r="AI1259" s="55"/>
      <c r="AJ1259" s="55"/>
      <c r="AK1259" s="55"/>
    </row>
    <row r="1260" spans="1:37">
      <c r="A1260" s="71"/>
      <c r="B1260" s="71"/>
      <c r="C1260" s="71"/>
      <c r="D1260" s="71" t="s">
        <v>7</v>
      </c>
      <c r="E1260" s="72" t="s">
        <v>7</v>
      </c>
      <c r="F1260" s="72"/>
      <c r="G1260" s="73"/>
      <c r="H1260" s="74"/>
      <c r="I1260" s="75"/>
      <c r="J1260" s="104"/>
      <c r="K1260" s="55"/>
      <c r="L1260" s="55"/>
      <c r="M1260" s="55"/>
      <c r="N1260" s="55"/>
      <c r="O1260" s="55"/>
      <c r="P1260" s="55"/>
      <c r="Q1260" s="55"/>
      <c r="R1260" s="55"/>
      <c r="S1260" s="55"/>
      <c r="T1260" s="55"/>
      <c r="U1260" s="55"/>
      <c r="V1260" s="55"/>
      <c r="W1260" s="55"/>
      <c r="X1260" s="55"/>
      <c r="Y1260" s="55"/>
      <c r="Z1260" s="55"/>
      <c r="AA1260" s="55"/>
      <c r="AB1260" s="55"/>
      <c r="AC1260" s="55"/>
      <c r="AD1260" s="55"/>
      <c r="AE1260" s="55"/>
      <c r="AF1260" s="55"/>
      <c r="AG1260" s="55"/>
      <c r="AH1260" s="55"/>
      <c r="AI1260" s="55"/>
      <c r="AJ1260" s="55"/>
      <c r="AK1260" s="55"/>
    </row>
    <row r="1261" spans="1:37" ht="270">
      <c r="A1261" s="76"/>
      <c r="B1261" s="76">
        <v>8411</v>
      </c>
      <c r="C1261" s="79">
        <v>84110</v>
      </c>
      <c r="D1261" s="80" t="s">
        <v>1628</v>
      </c>
      <c r="E1261" s="82" t="s">
        <v>1629</v>
      </c>
      <c r="F1261" s="82" t="s">
        <v>1627</v>
      </c>
      <c r="G1261" s="73" t="s">
        <v>4398</v>
      </c>
      <c r="H1261" s="124" t="s">
        <v>4399</v>
      </c>
      <c r="I1261" s="75"/>
      <c r="J1261" s="104"/>
      <c r="K1261" s="55"/>
      <c r="L1261" s="55"/>
      <c r="M1261" s="55"/>
      <c r="N1261" s="55"/>
      <c r="O1261" s="55"/>
      <c r="P1261" s="55"/>
      <c r="Q1261" s="55"/>
      <c r="R1261" s="55"/>
      <c r="S1261" s="55"/>
      <c r="T1261" s="55"/>
      <c r="U1261" s="55"/>
      <c r="V1261" s="55"/>
      <c r="W1261" s="55"/>
      <c r="X1261" s="55"/>
      <c r="Y1261" s="55"/>
      <c r="Z1261" s="55"/>
      <c r="AA1261" s="55"/>
      <c r="AB1261" s="55"/>
      <c r="AC1261" s="55"/>
      <c r="AD1261" s="55"/>
      <c r="AE1261" s="55"/>
      <c r="AF1261" s="55"/>
      <c r="AG1261" s="55"/>
      <c r="AH1261" s="55"/>
      <c r="AI1261" s="55"/>
      <c r="AJ1261" s="55"/>
      <c r="AK1261" s="55"/>
    </row>
    <row r="1262" spans="1:37">
      <c r="A1262" s="76"/>
      <c r="B1262" s="76"/>
      <c r="C1262" s="76"/>
      <c r="D1262" s="76" t="s">
        <v>7</v>
      </c>
      <c r="E1262" s="77" t="s">
        <v>7</v>
      </c>
      <c r="F1262" s="77" t="s">
        <v>7</v>
      </c>
      <c r="G1262" s="73"/>
      <c r="H1262" s="74"/>
      <c r="I1262" s="75"/>
      <c r="J1262" s="104"/>
      <c r="K1262" s="55"/>
      <c r="L1262" s="55"/>
      <c r="M1262" s="55"/>
      <c r="N1262" s="55"/>
      <c r="O1262" s="55"/>
      <c r="P1262" s="55"/>
      <c r="Q1262" s="55"/>
      <c r="R1262" s="55"/>
      <c r="S1262" s="55"/>
      <c r="T1262" s="55"/>
      <c r="U1262" s="55"/>
      <c r="V1262" s="55"/>
      <c r="W1262" s="55"/>
      <c r="X1262" s="55"/>
      <c r="Y1262" s="55"/>
      <c r="Z1262" s="55"/>
      <c r="AA1262" s="55"/>
      <c r="AB1262" s="55"/>
      <c r="AC1262" s="55"/>
      <c r="AD1262" s="55"/>
      <c r="AE1262" s="55"/>
      <c r="AF1262" s="55"/>
      <c r="AG1262" s="55"/>
      <c r="AH1262" s="55"/>
      <c r="AI1262" s="55"/>
      <c r="AJ1262" s="55"/>
      <c r="AK1262" s="55"/>
    </row>
    <row r="1263" spans="1:37" ht="330">
      <c r="A1263" s="76"/>
      <c r="B1263" s="76">
        <v>8412</v>
      </c>
      <c r="C1263" s="79">
        <v>84120</v>
      </c>
      <c r="D1263" s="80" t="s">
        <v>1631</v>
      </c>
      <c r="E1263" s="82" t="s">
        <v>1632</v>
      </c>
      <c r="F1263" s="82" t="s">
        <v>1633</v>
      </c>
      <c r="G1263" s="73" t="s">
        <v>4400</v>
      </c>
      <c r="H1263" s="74" t="s">
        <v>4401</v>
      </c>
      <c r="I1263" s="75"/>
      <c r="J1263" s="104"/>
      <c r="K1263" s="55"/>
      <c r="L1263" s="55"/>
      <c r="M1263" s="55"/>
      <c r="N1263" s="55"/>
      <c r="O1263" s="55"/>
      <c r="P1263" s="55"/>
      <c r="Q1263" s="55"/>
      <c r="R1263" s="55"/>
      <c r="S1263" s="55"/>
      <c r="T1263" s="55"/>
      <c r="U1263" s="55"/>
      <c r="V1263" s="55"/>
      <c r="W1263" s="55"/>
      <c r="X1263" s="55"/>
      <c r="Y1263" s="55"/>
      <c r="Z1263" s="55"/>
      <c r="AA1263" s="55"/>
      <c r="AB1263" s="55"/>
      <c r="AC1263" s="55"/>
      <c r="AD1263" s="55"/>
      <c r="AE1263" s="55"/>
      <c r="AF1263" s="55"/>
      <c r="AG1263" s="55"/>
      <c r="AH1263" s="55"/>
      <c r="AI1263" s="55"/>
      <c r="AJ1263" s="55"/>
      <c r="AK1263" s="55"/>
    </row>
    <row r="1264" spans="1:37">
      <c r="A1264" s="76"/>
      <c r="B1264" s="76"/>
      <c r="C1264" s="76"/>
      <c r="D1264" s="76" t="s">
        <v>7</v>
      </c>
      <c r="E1264" s="77" t="s">
        <v>7</v>
      </c>
      <c r="F1264" s="77" t="s">
        <v>7</v>
      </c>
      <c r="G1264" s="73"/>
      <c r="H1264" s="74"/>
      <c r="I1264" s="75"/>
      <c r="J1264" s="104"/>
      <c r="K1264" s="55"/>
      <c r="L1264" s="55"/>
      <c r="M1264" s="55"/>
      <c r="N1264" s="55"/>
      <c r="O1264" s="55"/>
      <c r="P1264" s="55"/>
      <c r="Q1264" s="55"/>
      <c r="R1264" s="55"/>
      <c r="S1264" s="55"/>
      <c r="T1264" s="55"/>
      <c r="U1264" s="55"/>
      <c r="V1264" s="55"/>
      <c r="W1264" s="55"/>
      <c r="X1264" s="55"/>
      <c r="Y1264" s="55"/>
      <c r="Z1264" s="55"/>
      <c r="AA1264" s="55"/>
      <c r="AB1264" s="55"/>
      <c r="AC1264" s="55"/>
      <c r="AD1264" s="55"/>
      <c r="AE1264" s="55"/>
      <c r="AF1264" s="55"/>
      <c r="AG1264" s="55"/>
      <c r="AH1264" s="55"/>
      <c r="AI1264" s="55"/>
      <c r="AJ1264" s="55"/>
      <c r="AK1264" s="55"/>
    </row>
    <row r="1265" spans="1:37" ht="270">
      <c r="A1265" s="76"/>
      <c r="B1265" s="76">
        <v>8413</v>
      </c>
      <c r="C1265" s="76"/>
      <c r="D1265" s="76" t="s">
        <v>1635</v>
      </c>
      <c r="E1265" s="77" t="s">
        <v>7</v>
      </c>
      <c r="F1265" s="77" t="s">
        <v>7</v>
      </c>
      <c r="G1265" s="73" t="s">
        <v>4402</v>
      </c>
      <c r="H1265" s="78" t="s">
        <v>3318</v>
      </c>
      <c r="I1265" s="75"/>
      <c r="J1265" s="103" t="s">
        <v>4403</v>
      </c>
      <c r="K1265" s="55"/>
      <c r="L1265" s="55"/>
      <c r="M1265" s="55"/>
      <c r="N1265" s="55"/>
      <c r="O1265" s="55"/>
      <c r="P1265" s="55"/>
      <c r="Q1265" s="55"/>
      <c r="R1265" s="55"/>
      <c r="S1265" s="55"/>
      <c r="T1265" s="55"/>
      <c r="U1265" s="55"/>
      <c r="V1265" s="55"/>
      <c r="W1265" s="55"/>
      <c r="X1265" s="55"/>
      <c r="Y1265" s="55"/>
      <c r="Z1265" s="55"/>
      <c r="AA1265" s="55"/>
      <c r="AB1265" s="55"/>
      <c r="AC1265" s="55"/>
      <c r="AD1265" s="55"/>
      <c r="AE1265" s="55"/>
      <c r="AF1265" s="55"/>
      <c r="AG1265" s="55"/>
      <c r="AH1265" s="55"/>
      <c r="AI1265" s="55"/>
      <c r="AJ1265" s="55"/>
      <c r="AK1265" s="55"/>
    </row>
    <row r="1266" spans="1:37" ht="240">
      <c r="A1266" s="76"/>
      <c r="B1266" s="76"/>
      <c r="C1266" s="79">
        <v>84131</v>
      </c>
      <c r="D1266" s="80" t="s">
        <v>1637</v>
      </c>
      <c r="E1266" s="82" t="s">
        <v>376</v>
      </c>
      <c r="F1266" s="82" t="s">
        <v>1638</v>
      </c>
      <c r="G1266" s="73" t="s">
        <v>4404</v>
      </c>
      <c r="H1266" s="74" t="s">
        <v>4405</v>
      </c>
      <c r="I1266" s="75"/>
      <c r="J1266" s="104"/>
      <c r="K1266" s="55"/>
      <c r="L1266" s="55"/>
      <c r="M1266" s="55"/>
      <c r="N1266" s="55"/>
      <c r="O1266" s="55"/>
      <c r="P1266" s="55"/>
      <c r="Q1266" s="55"/>
      <c r="R1266" s="55"/>
      <c r="S1266" s="55"/>
      <c r="T1266" s="55"/>
      <c r="U1266" s="55"/>
      <c r="V1266" s="55"/>
      <c r="W1266" s="55"/>
      <c r="X1266" s="55"/>
      <c r="Y1266" s="55"/>
      <c r="Z1266" s="55"/>
      <c r="AA1266" s="55"/>
      <c r="AB1266" s="55"/>
      <c r="AC1266" s="55"/>
      <c r="AD1266" s="55"/>
      <c r="AE1266" s="55"/>
      <c r="AF1266" s="55"/>
      <c r="AG1266" s="55"/>
      <c r="AH1266" s="55"/>
      <c r="AI1266" s="55"/>
      <c r="AJ1266" s="55"/>
      <c r="AK1266" s="55"/>
    </row>
    <row r="1267" spans="1:37" ht="195">
      <c r="A1267" s="76"/>
      <c r="B1267" s="76"/>
      <c r="C1267" s="79">
        <v>84132</v>
      </c>
      <c r="D1267" s="80" t="s">
        <v>1639</v>
      </c>
      <c r="E1267" s="82" t="s">
        <v>376</v>
      </c>
      <c r="F1267" s="82" t="s">
        <v>1636</v>
      </c>
      <c r="G1267" s="73" t="s">
        <v>4406</v>
      </c>
      <c r="H1267" s="78" t="s">
        <v>3318</v>
      </c>
      <c r="I1267" s="75"/>
      <c r="J1267" s="104"/>
      <c r="K1267" s="55"/>
      <c r="L1267" s="55"/>
      <c r="M1267" s="55"/>
      <c r="N1267" s="55"/>
      <c r="O1267" s="55"/>
      <c r="P1267" s="55"/>
      <c r="Q1267" s="55"/>
      <c r="R1267" s="55"/>
      <c r="S1267" s="55"/>
      <c r="T1267" s="55"/>
      <c r="U1267" s="55"/>
      <c r="V1267" s="55"/>
      <c r="W1267" s="55"/>
      <c r="X1267" s="55"/>
      <c r="Y1267" s="55"/>
      <c r="Z1267" s="55"/>
      <c r="AA1267" s="55"/>
      <c r="AB1267" s="55"/>
      <c r="AC1267" s="55"/>
      <c r="AD1267" s="55"/>
      <c r="AE1267" s="55"/>
      <c r="AF1267" s="55"/>
      <c r="AG1267" s="55"/>
      <c r="AH1267" s="55"/>
      <c r="AI1267" s="55"/>
      <c r="AJ1267" s="55"/>
      <c r="AK1267" s="55"/>
    </row>
    <row r="1268" spans="1:37" ht="270">
      <c r="A1268" s="76"/>
      <c r="B1268" s="76"/>
      <c r="C1268" s="79">
        <v>84133</v>
      </c>
      <c r="D1268" s="80" t="s">
        <v>1640</v>
      </c>
      <c r="E1268" s="82" t="s">
        <v>376</v>
      </c>
      <c r="F1268" s="82" t="s">
        <v>1636</v>
      </c>
      <c r="G1268" s="73" t="s">
        <v>4407</v>
      </c>
      <c r="H1268" s="74" t="s">
        <v>4408</v>
      </c>
      <c r="I1268" s="75"/>
      <c r="J1268" s="104"/>
      <c r="K1268" s="55"/>
      <c r="L1268" s="55"/>
      <c r="M1268" s="55"/>
      <c r="N1268" s="55"/>
      <c r="O1268" s="55"/>
      <c r="P1268" s="55"/>
      <c r="Q1268" s="55"/>
      <c r="R1268" s="55"/>
      <c r="S1268" s="55"/>
      <c r="T1268" s="55"/>
      <c r="U1268" s="55"/>
      <c r="V1268" s="55"/>
      <c r="W1268" s="55"/>
      <c r="X1268" s="55"/>
      <c r="Y1268" s="55"/>
      <c r="Z1268" s="55"/>
      <c r="AA1268" s="55"/>
      <c r="AB1268" s="55"/>
      <c r="AC1268" s="55"/>
      <c r="AD1268" s="55"/>
      <c r="AE1268" s="55"/>
      <c r="AF1268" s="55"/>
      <c r="AG1268" s="55"/>
      <c r="AH1268" s="55"/>
      <c r="AI1268" s="55"/>
      <c r="AJ1268" s="55"/>
      <c r="AK1268" s="55"/>
    </row>
    <row r="1269" spans="1:37">
      <c r="A1269" s="76"/>
      <c r="B1269" s="76"/>
      <c r="C1269" s="76"/>
      <c r="D1269" s="76" t="s">
        <v>7</v>
      </c>
      <c r="E1269" s="77" t="s">
        <v>7</v>
      </c>
      <c r="F1269" s="77" t="s">
        <v>7</v>
      </c>
      <c r="G1269" s="73"/>
      <c r="H1269" s="74"/>
      <c r="I1269" s="75"/>
      <c r="J1269" s="104"/>
      <c r="K1269" s="55"/>
      <c r="L1269" s="55"/>
      <c r="M1269" s="55"/>
      <c r="N1269" s="55"/>
      <c r="O1269" s="55"/>
      <c r="P1269" s="55"/>
      <c r="Q1269" s="55"/>
      <c r="R1269" s="55"/>
      <c r="S1269" s="55"/>
      <c r="T1269" s="55"/>
      <c r="U1269" s="55"/>
      <c r="V1269" s="55"/>
      <c r="W1269" s="55"/>
      <c r="X1269" s="55"/>
      <c r="Y1269" s="55"/>
      <c r="Z1269" s="55"/>
      <c r="AA1269" s="55"/>
      <c r="AB1269" s="55"/>
      <c r="AC1269" s="55"/>
      <c r="AD1269" s="55"/>
      <c r="AE1269" s="55"/>
      <c r="AF1269" s="55"/>
      <c r="AG1269" s="55"/>
      <c r="AH1269" s="55"/>
      <c r="AI1269" s="55"/>
      <c r="AJ1269" s="55"/>
      <c r="AK1269" s="55"/>
    </row>
    <row r="1270" spans="1:37" ht="120">
      <c r="A1270" s="76"/>
      <c r="B1270" s="76">
        <v>8414</v>
      </c>
      <c r="C1270" s="79">
        <v>84140</v>
      </c>
      <c r="D1270" s="80" t="s">
        <v>1643</v>
      </c>
      <c r="E1270" s="82" t="s">
        <v>1644</v>
      </c>
      <c r="F1270" s="82" t="s">
        <v>1642</v>
      </c>
      <c r="G1270" s="73" t="s">
        <v>4409</v>
      </c>
      <c r="H1270" s="74" t="s">
        <v>4410</v>
      </c>
      <c r="I1270" s="75"/>
      <c r="J1270" s="104"/>
      <c r="K1270" s="55"/>
      <c r="L1270" s="55"/>
      <c r="M1270" s="55"/>
      <c r="N1270" s="55"/>
      <c r="O1270" s="55"/>
      <c r="P1270" s="55"/>
      <c r="Q1270" s="55"/>
      <c r="R1270" s="55"/>
      <c r="S1270" s="55"/>
      <c r="T1270" s="55"/>
      <c r="U1270" s="55"/>
      <c r="V1270" s="55"/>
      <c r="W1270" s="55"/>
      <c r="X1270" s="55"/>
      <c r="Y1270" s="55"/>
      <c r="Z1270" s="55"/>
      <c r="AA1270" s="55"/>
      <c r="AB1270" s="55"/>
      <c r="AC1270" s="55"/>
      <c r="AD1270" s="55"/>
      <c r="AE1270" s="55"/>
      <c r="AF1270" s="55"/>
      <c r="AG1270" s="55"/>
      <c r="AH1270" s="55"/>
      <c r="AI1270" s="55"/>
      <c r="AJ1270" s="55"/>
      <c r="AK1270" s="55"/>
    </row>
    <row r="1271" spans="1:37">
      <c r="A1271" s="76"/>
      <c r="B1271" s="76"/>
      <c r="C1271" s="76"/>
      <c r="D1271" s="76" t="s">
        <v>7</v>
      </c>
      <c r="E1271" s="77" t="s">
        <v>7</v>
      </c>
      <c r="F1271" s="77" t="s">
        <v>7</v>
      </c>
      <c r="G1271" s="73"/>
      <c r="H1271" s="74"/>
      <c r="I1271" s="75"/>
      <c r="J1271" s="104"/>
      <c r="K1271" s="55"/>
      <c r="L1271" s="55"/>
      <c r="M1271" s="55"/>
      <c r="N1271" s="55"/>
      <c r="O1271" s="55"/>
      <c r="P1271" s="55"/>
      <c r="Q1271" s="55"/>
      <c r="R1271" s="55"/>
      <c r="S1271" s="55"/>
      <c r="T1271" s="55"/>
      <c r="U1271" s="55"/>
      <c r="V1271" s="55"/>
      <c r="W1271" s="55"/>
      <c r="X1271" s="55"/>
      <c r="Y1271" s="55"/>
      <c r="Z1271" s="55"/>
      <c r="AA1271" s="55"/>
      <c r="AB1271" s="55"/>
      <c r="AC1271" s="55"/>
      <c r="AD1271" s="55"/>
      <c r="AE1271" s="55"/>
      <c r="AF1271" s="55"/>
      <c r="AG1271" s="55"/>
      <c r="AH1271" s="55"/>
      <c r="AI1271" s="55"/>
      <c r="AJ1271" s="55"/>
      <c r="AK1271" s="55"/>
    </row>
    <row r="1272" spans="1:37" ht="105">
      <c r="A1272" s="76"/>
      <c r="B1272" s="76">
        <v>8415</v>
      </c>
      <c r="C1272" s="79">
        <v>84150</v>
      </c>
      <c r="D1272" s="80" t="s">
        <v>1647</v>
      </c>
      <c r="E1272" s="82" t="s">
        <v>1644</v>
      </c>
      <c r="F1272" s="82" t="s">
        <v>1646</v>
      </c>
      <c r="G1272" s="73" t="s">
        <v>4411</v>
      </c>
      <c r="H1272" s="74" t="s">
        <v>4412</v>
      </c>
      <c r="I1272" s="75"/>
      <c r="J1272" s="104"/>
      <c r="K1272" s="55"/>
      <c r="L1272" s="55"/>
      <c r="M1272" s="55"/>
      <c r="N1272" s="55"/>
      <c r="O1272" s="55"/>
      <c r="P1272" s="55"/>
      <c r="Q1272" s="55"/>
      <c r="R1272" s="55"/>
      <c r="S1272" s="55"/>
      <c r="T1272" s="55"/>
      <c r="U1272" s="55"/>
      <c r="V1272" s="55"/>
      <c r="W1272" s="55"/>
      <c r="X1272" s="55"/>
      <c r="Y1272" s="55"/>
      <c r="Z1272" s="55"/>
      <c r="AA1272" s="55"/>
      <c r="AB1272" s="55"/>
      <c r="AC1272" s="55"/>
      <c r="AD1272" s="55"/>
      <c r="AE1272" s="55"/>
      <c r="AF1272" s="55"/>
      <c r="AG1272" s="55"/>
      <c r="AH1272" s="55"/>
      <c r="AI1272" s="55"/>
      <c r="AJ1272" s="55"/>
      <c r="AK1272" s="55"/>
    </row>
    <row r="1273" spans="1:37">
      <c r="A1273" s="76"/>
      <c r="B1273" s="76"/>
      <c r="C1273" s="76"/>
      <c r="D1273" s="76" t="s">
        <v>7</v>
      </c>
      <c r="E1273" s="77" t="s">
        <v>7</v>
      </c>
      <c r="F1273" s="77" t="s">
        <v>7</v>
      </c>
      <c r="G1273" s="73"/>
      <c r="H1273" s="74"/>
      <c r="I1273" s="75"/>
      <c r="J1273" s="104"/>
      <c r="K1273" s="55"/>
      <c r="L1273" s="55"/>
      <c r="M1273" s="55"/>
      <c r="N1273" s="55"/>
      <c r="O1273" s="55"/>
      <c r="P1273" s="55"/>
      <c r="Q1273" s="55"/>
      <c r="R1273" s="55"/>
      <c r="S1273" s="55"/>
      <c r="T1273" s="55"/>
      <c r="U1273" s="55"/>
      <c r="V1273" s="55"/>
      <c r="W1273" s="55"/>
      <c r="X1273" s="55"/>
      <c r="Y1273" s="55"/>
      <c r="Z1273" s="55"/>
      <c r="AA1273" s="55"/>
      <c r="AB1273" s="55"/>
      <c r="AC1273" s="55"/>
      <c r="AD1273" s="55"/>
      <c r="AE1273" s="55"/>
      <c r="AF1273" s="55"/>
      <c r="AG1273" s="55"/>
      <c r="AH1273" s="55"/>
      <c r="AI1273" s="55"/>
      <c r="AJ1273" s="55"/>
      <c r="AK1273" s="55"/>
    </row>
    <row r="1274" spans="1:37" ht="75">
      <c r="A1274" s="76"/>
      <c r="B1274" s="76">
        <v>8419</v>
      </c>
      <c r="C1274" s="79">
        <v>84190</v>
      </c>
      <c r="D1274" s="80" t="s">
        <v>1649</v>
      </c>
      <c r="E1274" s="82" t="s">
        <v>1644</v>
      </c>
      <c r="F1274" s="82" t="s">
        <v>1648</v>
      </c>
      <c r="G1274" s="73" t="s">
        <v>4413</v>
      </c>
      <c r="H1274" s="78" t="s">
        <v>3318</v>
      </c>
      <c r="I1274" s="75"/>
      <c r="J1274" s="104"/>
      <c r="K1274" s="55"/>
      <c r="L1274" s="55"/>
      <c r="M1274" s="55"/>
      <c r="N1274" s="55"/>
      <c r="O1274" s="55"/>
      <c r="P1274" s="55"/>
      <c r="Q1274" s="55"/>
      <c r="R1274" s="55"/>
      <c r="S1274" s="55"/>
      <c r="T1274" s="55"/>
      <c r="U1274" s="55"/>
      <c r="V1274" s="55"/>
      <c r="W1274" s="55"/>
      <c r="X1274" s="55"/>
      <c r="Y1274" s="55"/>
      <c r="Z1274" s="55"/>
      <c r="AA1274" s="55"/>
      <c r="AB1274" s="55"/>
      <c r="AC1274" s="55"/>
      <c r="AD1274" s="55"/>
      <c r="AE1274" s="55"/>
      <c r="AF1274" s="55"/>
      <c r="AG1274" s="55"/>
      <c r="AH1274" s="55"/>
      <c r="AI1274" s="55"/>
      <c r="AJ1274" s="55"/>
      <c r="AK1274" s="55"/>
    </row>
    <row r="1275" spans="1:37">
      <c r="A1275" s="76"/>
      <c r="B1275" s="76"/>
      <c r="C1275" s="76"/>
      <c r="D1275" s="76" t="s">
        <v>7</v>
      </c>
      <c r="E1275" s="77" t="s">
        <v>7</v>
      </c>
      <c r="F1275" s="77" t="s">
        <v>7</v>
      </c>
      <c r="G1275" s="73"/>
      <c r="H1275" s="74"/>
      <c r="I1275" s="75"/>
      <c r="J1275" s="104"/>
      <c r="K1275" s="55"/>
      <c r="L1275" s="55"/>
      <c r="M1275" s="55"/>
      <c r="N1275" s="55"/>
      <c r="O1275" s="55"/>
      <c r="P1275" s="55"/>
      <c r="Q1275" s="55"/>
      <c r="R1275" s="55"/>
      <c r="S1275" s="55"/>
      <c r="T1275" s="55"/>
      <c r="U1275" s="55"/>
      <c r="V1275" s="55"/>
      <c r="W1275" s="55"/>
      <c r="X1275" s="55"/>
      <c r="Y1275" s="55"/>
      <c r="Z1275" s="55"/>
      <c r="AA1275" s="55"/>
      <c r="AB1275" s="55"/>
      <c r="AC1275" s="55"/>
      <c r="AD1275" s="55"/>
      <c r="AE1275" s="55"/>
      <c r="AF1275" s="55"/>
      <c r="AG1275" s="55"/>
      <c r="AH1275" s="55"/>
      <c r="AI1275" s="55"/>
      <c r="AJ1275" s="55"/>
      <c r="AK1275" s="55"/>
    </row>
    <row r="1276" spans="1:37" ht="150">
      <c r="A1276" s="71">
        <v>842</v>
      </c>
      <c r="B1276" s="71"/>
      <c r="C1276" s="71"/>
      <c r="D1276" s="71" t="s">
        <v>1650</v>
      </c>
      <c r="E1276" s="72" t="s">
        <v>7</v>
      </c>
      <c r="F1276" s="72" t="s">
        <v>7</v>
      </c>
      <c r="G1276" s="73" t="s">
        <v>4414</v>
      </c>
      <c r="H1276" s="78" t="s">
        <v>3318</v>
      </c>
      <c r="I1276" s="75"/>
      <c r="J1276" s="103" t="s">
        <v>4415</v>
      </c>
      <c r="K1276" s="55"/>
      <c r="L1276" s="55"/>
      <c r="M1276" s="55"/>
      <c r="N1276" s="55"/>
      <c r="O1276" s="55"/>
      <c r="P1276" s="55"/>
      <c r="Q1276" s="55"/>
      <c r="R1276" s="55"/>
      <c r="S1276" s="55"/>
      <c r="T1276" s="55"/>
      <c r="U1276" s="55"/>
      <c r="V1276" s="55"/>
      <c r="W1276" s="55"/>
      <c r="X1276" s="55"/>
      <c r="Y1276" s="55"/>
      <c r="Z1276" s="55"/>
      <c r="AA1276" s="55"/>
      <c r="AB1276" s="55"/>
      <c r="AC1276" s="55"/>
      <c r="AD1276" s="55"/>
      <c r="AE1276" s="55"/>
      <c r="AF1276" s="55"/>
      <c r="AG1276" s="55"/>
      <c r="AH1276" s="55"/>
      <c r="AI1276" s="55"/>
      <c r="AJ1276" s="55"/>
      <c r="AK1276" s="55"/>
    </row>
    <row r="1277" spans="1:37">
      <c r="A1277" s="71"/>
      <c r="B1277" s="71"/>
      <c r="C1277" s="71"/>
      <c r="D1277" s="71" t="s">
        <v>7</v>
      </c>
      <c r="E1277" s="72" t="s">
        <v>7</v>
      </c>
      <c r="F1277" s="72"/>
      <c r="G1277" s="73"/>
      <c r="H1277" s="74"/>
      <c r="I1277" s="75"/>
      <c r="J1277" s="104"/>
      <c r="K1277" s="55"/>
      <c r="L1277" s="55"/>
      <c r="M1277" s="55"/>
      <c r="N1277" s="55"/>
      <c r="O1277" s="55"/>
      <c r="P1277" s="55"/>
      <c r="Q1277" s="55"/>
      <c r="R1277" s="55"/>
      <c r="S1277" s="55"/>
      <c r="T1277" s="55"/>
      <c r="U1277" s="55"/>
      <c r="V1277" s="55"/>
      <c r="W1277" s="55"/>
      <c r="X1277" s="55"/>
      <c r="Y1277" s="55"/>
      <c r="Z1277" s="55"/>
      <c r="AA1277" s="55"/>
      <c r="AB1277" s="55"/>
      <c r="AC1277" s="55"/>
      <c r="AD1277" s="55"/>
      <c r="AE1277" s="55"/>
      <c r="AF1277" s="55"/>
      <c r="AG1277" s="55"/>
      <c r="AH1277" s="55"/>
      <c r="AI1277" s="55"/>
      <c r="AJ1277" s="55"/>
      <c r="AK1277" s="55"/>
    </row>
    <row r="1278" spans="1:37" ht="105">
      <c r="A1278" s="76"/>
      <c r="B1278" s="76">
        <v>8421</v>
      </c>
      <c r="C1278" s="79">
        <v>84210</v>
      </c>
      <c r="D1278" s="80" t="s">
        <v>1653</v>
      </c>
      <c r="E1278" s="82" t="s">
        <v>1632</v>
      </c>
      <c r="F1278" s="82" t="s">
        <v>1652</v>
      </c>
      <c r="G1278" s="73" t="s">
        <v>4416</v>
      </c>
      <c r="H1278" s="78" t="s">
        <v>3318</v>
      </c>
      <c r="I1278" s="75"/>
      <c r="J1278" s="104"/>
      <c r="K1278" s="55"/>
      <c r="L1278" s="55"/>
      <c r="M1278" s="55"/>
      <c r="N1278" s="55"/>
      <c r="O1278" s="55"/>
      <c r="P1278" s="55"/>
      <c r="Q1278" s="55"/>
      <c r="R1278" s="55"/>
      <c r="S1278" s="55"/>
      <c r="T1278" s="55"/>
      <c r="U1278" s="55"/>
      <c r="V1278" s="55"/>
      <c r="W1278" s="55"/>
      <c r="X1278" s="55"/>
      <c r="Y1278" s="55"/>
      <c r="Z1278" s="55"/>
      <c r="AA1278" s="55"/>
      <c r="AB1278" s="55"/>
      <c r="AC1278" s="55"/>
      <c r="AD1278" s="55"/>
      <c r="AE1278" s="55"/>
      <c r="AF1278" s="55"/>
      <c r="AG1278" s="55"/>
      <c r="AH1278" s="55"/>
      <c r="AI1278" s="55"/>
      <c r="AJ1278" s="55"/>
      <c r="AK1278" s="55"/>
    </row>
    <row r="1279" spans="1:37">
      <c r="A1279" s="76"/>
      <c r="B1279" s="76"/>
      <c r="C1279" s="76"/>
      <c r="D1279" s="76" t="s">
        <v>7</v>
      </c>
      <c r="E1279" s="77" t="s">
        <v>7</v>
      </c>
      <c r="F1279" s="77" t="s">
        <v>7</v>
      </c>
      <c r="G1279" s="73"/>
      <c r="H1279" s="74"/>
      <c r="I1279" s="75"/>
      <c r="J1279" s="104"/>
      <c r="K1279" s="55"/>
      <c r="L1279" s="55"/>
      <c r="M1279" s="55"/>
      <c r="N1279" s="55"/>
      <c r="O1279" s="55"/>
      <c r="P1279" s="55"/>
      <c r="Q1279" s="55"/>
      <c r="R1279" s="55"/>
      <c r="S1279" s="55"/>
      <c r="T1279" s="55"/>
      <c r="U1279" s="55"/>
      <c r="V1279" s="55"/>
      <c r="W1279" s="55"/>
      <c r="X1279" s="55"/>
      <c r="Y1279" s="55"/>
      <c r="Z1279" s="55"/>
      <c r="AA1279" s="55"/>
      <c r="AB1279" s="55"/>
      <c r="AC1279" s="55"/>
      <c r="AD1279" s="55"/>
      <c r="AE1279" s="55"/>
      <c r="AF1279" s="55"/>
      <c r="AG1279" s="55"/>
      <c r="AH1279" s="55"/>
      <c r="AI1279" s="55"/>
      <c r="AJ1279" s="55"/>
      <c r="AK1279" s="55"/>
    </row>
    <row r="1280" spans="1:37" ht="300">
      <c r="A1280" s="76"/>
      <c r="B1280" s="76">
        <v>8422</v>
      </c>
      <c r="C1280" s="76"/>
      <c r="D1280" s="76" t="s">
        <v>1655</v>
      </c>
      <c r="E1280" s="77" t="s">
        <v>7</v>
      </c>
      <c r="F1280" s="77" t="s">
        <v>7</v>
      </c>
      <c r="G1280" s="73" t="s">
        <v>4417</v>
      </c>
      <c r="H1280" s="78" t="s">
        <v>3318</v>
      </c>
      <c r="I1280" s="75"/>
      <c r="J1280" s="104"/>
      <c r="K1280" s="55"/>
      <c r="L1280" s="55"/>
      <c r="M1280" s="55"/>
      <c r="N1280" s="55"/>
      <c r="O1280" s="55"/>
      <c r="P1280" s="55"/>
      <c r="Q1280" s="55"/>
      <c r="R1280" s="55"/>
      <c r="S1280" s="55"/>
      <c r="T1280" s="55"/>
      <c r="U1280" s="55"/>
      <c r="V1280" s="55"/>
      <c r="W1280" s="55"/>
      <c r="X1280" s="55"/>
      <c r="Y1280" s="55"/>
      <c r="Z1280" s="55"/>
      <c r="AA1280" s="55"/>
      <c r="AB1280" s="55"/>
      <c r="AC1280" s="55"/>
      <c r="AD1280" s="55"/>
      <c r="AE1280" s="55"/>
      <c r="AF1280" s="55"/>
      <c r="AG1280" s="55"/>
      <c r="AH1280" s="55"/>
      <c r="AI1280" s="55"/>
      <c r="AJ1280" s="55"/>
      <c r="AK1280" s="55"/>
    </row>
    <row r="1281" spans="1:37" ht="330">
      <c r="A1281" s="76"/>
      <c r="B1281" s="76"/>
      <c r="C1281" s="79">
        <v>84221</v>
      </c>
      <c r="D1281" s="80" t="s">
        <v>1657</v>
      </c>
      <c r="E1281" s="82" t="s">
        <v>1644</v>
      </c>
      <c r="F1281" s="82" t="s">
        <v>1656</v>
      </c>
      <c r="G1281" s="73" t="s">
        <v>4418</v>
      </c>
      <c r="H1281" s="74" t="s">
        <v>4419</v>
      </c>
      <c r="I1281" s="75"/>
      <c r="J1281" s="104"/>
      <c r="K1281" s="55"/>
      <c r="L1281" s="55"/>
      <c r="M1281" s="55"/>
      <c r="N1281" s="55"/>
      <c r="O1281" s="55"/>
      <c r="P1281" s="55"/>
      <c r="Q1281" s="55"/>
      <c r="R1281" s="55"/>
      <c r="S1281" s="55"/>
      <c r="T1281" s="55"/>
      <c r="U1281" s="55"/>
      <c r="V1281" s="55"/>
      <c r="W1281" s="55"/>
      <c r="X1281" s="55"/>
      <c r="Y1281" s="55"/>
      <c r="Z1281" s="55"/>
      <c r="AA1281" s="55"/>
      <c r="AB1281" s="55"/>
      <c r="AC1281" s="55"/>
      <c r="AD1281" s="55"/>
      <c r="AE1281" s="55"/>
      <c r="AF1281" s="55"/>
      <c r="AG1281" s="55"/>
      <c r="AH1281" s="55"/>
      <c r="AI1281" s="55"/>
      <c r="AJ1281" s="55"/>
      <c r="AK1281" s="55"/>
    </row>
    <row r="1282" spans="1:37" ht="330">
      <c r="A1282" s="76"/>
      <c r="B1282" s="76"/>
      <c r="C1282" s="79">
        <v>84222</v>
      </c>
      <c r="D1282" s="80" t="s">
        <v>1659</v>
      </c>
      <c r="E1282" s="82" t="s">
        <v>1644</v>
      </c>
      <c r="F1282" s="82" t="s">
        <v>1658</v>
      </c>
      <c r="G1282" s="73" t="s">
        <v>4420</v>
      </c>
      <c r="H1282" s="74" t="s">
        <v>4419</v>
      </c>
      <c r="I1282" s="75"/>
      <c r="J1282" s="104"/>
      <c r="K1282" s="55"/>
      <c r="L1282" s="55"/>
      <c r="M1282" s="55"/>
      <c r="N1282" s="55"/>
      <c r="O1282" s="55"/>
      <c r="P1282" s="55"/>
      <c r="Q1282" s="55"/>
      <c r="R1282" s="55"/>
      <c r="S1282" s="55"/>
      <c r="T1282" s="55"/>
      <c r="U1282" s="55"/>
      <c r="V1282" s="55"/>
      <c r="W1282" s="55"/>
      <c r="X1282" s="55"/>
      <c r="Y1282" s="55"/>
      <c r="Z1282" s="55"/>
      <c r="AA1282" s="55"/>
      <c r="AB1282" s="55"/>
      <c r="AC1282" s="55"/>
      <c r="AD1282" s="55"/>
      <c r="AE1282" s="55"/>
      <c r="AF1282" s="55"/>
      <c r="AG1282" s="55"/>
      <c r="AH1282" s="55"/>
      <c r="AI1282" s="55"/>
      <c r="AJ1282" s="55"/>
      <c r="AK1282" s="55"/>
    </row>
    <row r="1283" spans="1:37">
      <c r="A1283" s="76"/>
      <c r="B1283" s="76"/>
      <c r="C1283" s="76"/>
      <c r="D1283" s="76" t="s">
        <v>7</v>
      </c>
      <c r="E1283" s="77" t="s">
        <v>7</v>
      </c>
      <c r="F1283" s="77" t="s">
        <v>7</v>
      </c>
      <c r="G1283" s="73"/>
      <c r="H1283" s="74"/>
      <c r="I1283" s="75"/>
      <c r="J1283" s="104"/>
      <c r="K1283" s="55"/>
      <c r="L1283" s="55"/>
      <c r="M1283" s="55"/>
      <c r="N1283" s="55"/>
      <c r="O1283" s="55"/>
      <c r="P1283" s="55"/>
      <c r="Q1283" s="55"/>
      <c r="R1283" s="55"/>
      <c r="S1283" s="55"/>
      <c r="T1283" s="55"/>
      <c r="U1283" s="55"/>
      <c r="V1283" s="55"/>
      <c r="W1283" s="55"/>
      <c r="X1283" s="55"/>
      <c r="Y1283" s="55"/>
      <c r="Z1283" s="55"/>
      <c r="AA1283" s="55"/>
      <c r="AB1283" s="55"/>
      <c r="AC1283" s="55"/>
      <c r="AD1283" s="55"/>
      <c r="AE1283" s="55"/>
      <c r="AF1283" s="55"/>
      <c r="AG1283" s="55"/>
      <c r="AH1283" s="55"/>
      <c r="AI1283" s="55"/>
      <c r="AJ1283" s="55"/>
      <c r="AK1283" s="55"/>
    </row>
    <row r="1284" spans="1:37" ht="105">
      <c r="A1284" s="76"/>
      <c r="B1284" s="76">
        <v>8429</v>
      </c>
      <c r="C1284" s="79">
        <v>84290</v>
      </c>
      <c r="D1284" s="80" t="s">
        <v>1661</v>
      </c>
      <c r="E1284" s="82" t="s">
        <v>1644</v>
      </c>
      <c r="F1284" s="82" t="s">
        <v>1660</v>
      </c>
      <c r="G1284" s="73" t="s">
        <v>4421</v>
      </c>
      <c r="H1284" s="78" t="s">
        <v>3318</v>
      </c>
      <c r="I1284" s="75"/>
      <c r="J1284" s="104"/>
      <c r="K1284" s="55"/>
      <c r="L1284" s="55"/>
      <c r="M1284" s="55"/>
      <c r="N1284" s="55"/>
      <c r="O1284" s="55"/>
      <c r="P1284" s="55"/>
      <c r="Q1284" s="55"/>
      <c r="R1284" s="55"/>
      <c r="S1284" s="55"/>
      <c r="T1284" s="55"/>
      <c r="U1284" s="55"/>
      <c r="V1284" s="55"/>
      <c r="W1284" s="55"/>
      <c r="X1284" s="55"/>
      <c r="Y1284" s="55"/>
      <c r="Z1284" s="55"/>
      <c r="AA1284" s="55"/>
      <c r="AB1284" s="55"/>
      <c r="AC1284" s="55"/>
      <c r="AD1284" s="55"/>
      <c r="AE1284" s="55"/>
      <c r="AF1284" s="55"/>
      <c r="AG1284" s="55"/>
      <c r="AH1284" s="55"/>
      <c r="AI1284" s="55"/>
      <c r="AJ1284" s="55"/>
      <c r="AK1284" s="55"/>
    </row>
    <row r="1285" spans="1:37">
      <c r="A1285" s="76"/>
      <c r="B1285" s="76"/>
      <c r="C1285" s="76"/>
      <c r="D1285" s="76" t="s">
        <v>7</v>
      </c>
      <c r="E1285" s="77" t="s">
        <v>7</v>
      </c>
      <c r="F1285" s="77" t="s">
        <v>7</v>
      </c>
      <c r="G1285" s="73"/>
      <c r="H1285" s="74"/>
      <c r="I1285" s="75"/>
      <c r="J1285" s="104"/>
      <c r="K1285" s="55"/>
      <c r="L1285" s="55"/>
      <c r="M1285" s="55"/>
      <c r="N1285" s="55"/>
      <c r="O1285" s="55"/>
      <c r="P1285" s="55"/>
      <c r="Q1285" s="55"/>
      <c r="R1285" s="55"/>
      <c r="S1285" s="55"/>
      <c r="T1285" s="55"/>
      <c r="U1285" s="55"/>
      <c r="V1285" s="55"/>
      <c r="W1285" s="55"/>
      <c r="X1285" s="55"/>
      <c r="Y1285" s="55"/>
      <c r="Z1285" s="55"/>
      <c r="AA1285" s="55"/>
      <c r="AB1285" s="55"/>
      <c r="AC1285" s="55"/>
      <c r="AD1285" s="55"/>
      <c r="AE1285" s="55"/>
      <c r="AF1285" s="55"/>
      <c r="AG1285" s="55"/>
      <c r="AH1285" s="55"/>
      <c r="AI1285" s="55"/>
      <c r="AJ1285" s="55"/>
      <c r="AK1285" s="55"/>
    </row>
    <row r="1286" spans="1:37">
      <c r="A1286" s="71">
        <v>843</v>
      </c>
      <c r="B1286" s="71"/>
      <c r="C1286" s="71"/>
      <c r="D1286" s="71" t="s">
        <v>1662</v>
      </c>
      <c r="E1286" s="72" t="s">
        <v>7</v>
      </c>
      <c r="F1286" s="72" t="s">
        <v>7</v>
      </c>
      <c r="G1286" s="73"/>
      <c r="H1286" s="74"/>
      <c r="I1286" s="75"/>
      <c r="J1286" s="104"/>
      <c r="K1286" s="55"/>
      <c r="L1286" s="55"/>
      <c r="M1286" s="55"/>
      <c r="N1286" s="55"/>
      <c r="O1286" s="55"/>
      <c r="P1286" s="55"/>
      <c r="Q1286" s="55"/>
      <c r="R1286" s="55"/>
      <c r="S1286" s="55"/>
      <c r="T1286" s="55"/>
      <c r="U1286" s="55"/>
      <c r="V1286" s="55"/>
      <c r="W1286" s="55"/>
      <c r="X1286" s="55"/>
      <c r="Y1286" s="55"/>
      <c r="Z1286" s="55"/>
      <c r="AA1286" s="55"/>
      <c r="AB1286" s="55"/>
      <c r="AC1286" s="55"/>
      <c r="AD1286" s="55"/>
      <c r="AE1286" s="55"/>
      <c r="AF1286" s="55"/>
      <c r="AG1286" s="55"/>
      <c r="AH1286" s="55"/>
      <c r="AI1286" s="55"/>
      <c r="AJ1286" s="55"/>
      <c r="AK1286" s="55"/>
    </row>
    <row r="1287" spans="1:37">
      <c r="A1287" s="71"/>
      <c r="B1287" s="71"/>
      <c r="C1287" s="71"/>
      <c r="D1287" s="71" t="s">
        <v>7</v>
      </c>
      <c r="E1287" s="72" t="s">
        <v>7</v>
      </c>
      <c r="F1287" s="72"/>
      <c r="G1287" s="73"/>
      <c r="H1287" s="74"/>
      <c r="I1287" s="75"/>
      <c r="J1287" s="104"/>
      <c r="K1287" s="55"/>
      <c r="L1287" s="55"/>
      <c r="M1287" s="55"/>
      <c r="N1287" s="55"/>
      <c r="O1287" s="55"/>
      <c r="P1287" s="55"/>
      <c r="Q1287" s="55"/>
      <c r="R1287" s="55"/>
      <c r="S1287" s="55"/>
      <c r="T1287" s="55"/>
      <c r="U1287" s="55"/>
      <c r="V1287" s="55"/>
      <c r="W1287" s="55"/>
      <c r="X1287" s="55"/>
      <c r="Y1287" s="55"/>
      <c r="Z1287" s="55"/>
      <c r="AA1287" s="55"/>
      <c r="AB1287" s="55"/>
      <c r="AC1287" s="55"/>
      <c r="AD1287" s="55"/>
      <c r="AE1287" s="55"/>
      <c r="AF1287" s="55"/>
      <c r="AG1287" s="55"/>
      <c r="AH1287" s="55"/>
      <c r="AI1287" s="55"/>
      <c r="AJ1287" s="55"/>
      <c r="AK1287" s="55"/>
    </row>
    <row r="1288" spans="1:37">
      <c r="A1288" s="76"/>
      <c r="B1288" s="76">
        <v>8431</v>
      </c>
      <c r="C1288" s="76"/>
      <c r="D1288" s="76" t="s">
        <v>1663</v>
      </c>
      <c r="E1288" s="77" t="s">
        <v>7</v>
      </c>
      <c r="F1288" s="77" t="s">
        <v>7</v>
      </c>
      <c r="G1288" s="78" t="s">
        <v>3314</v>
      </c>
      <c r="H1288" s="78" t="s">
        <v>3314</v>
      </c>
      <c r="I1288" s="75"/>
      <c r="J1288" s="104"/>
      <c r="K1288" s="55"/>
      <c r="L1288" s="55"/>
      <c r="M1288" s="55"/>
      <c r="N1288" s="55"/>
      <c r="O1288" s="55"/>
      <c r="P1288" s="55"/>
      <c r="Q1288" s="55"/>
      <c r="R1288" s="55"/>
      <c r="S1288" s="55"/>
      <c r="T1288" s="55"/>
      <c r="U1288" s="55"/>
      <c r="V1288" s="55"/>
      <c r="W1288" s="55"/>
      <c r="X1288" s="55"/>
      <c r="Y1288" s="55"/>
      <c r="Z1288" s="55"/>
      <c r="AA1288" s="55"/>
      <c r="AB1288" s="55"/>
      <c r="AC1288" s="55"/>
      <c r="AD1288" s="55"/>
      <c r="AE1288" s="55"/>
      <c r="AF1288" s="55"/>
      <c r="AG1288" s="55"/>
      <c r="AH1288" s="55"/>
      <c r="AI1288" s="55"/>
      <c r="AJ1288" s="55"/>
      <c r="AK1288" s="55"/>
    </row>
    <row r="1289" spans="1:37" ht="75">
      <c r="A1289" s="76"/>
      <c r="B1289" s="76"/>
      <c r="C1289" s="79">
        <v>84311</v>
      </c>
      <c r="D1289" s="80" t="s">
        <v>1665</v>
      </c>
      <c r="E1289" s="82" t="s">
        <v>1297</v>
      </c>
      <c r="F1289" s="82" t="s">
        <v>1664</v>
      </c>
      <c r="G1289" s="73" t="s">
        <v>4422</v>
      </c>
      <c r="H1289" s="78" t="s">
        <v>3318</v>
      </c>
      <c r="I1289" s="75"/>
      <c r="J1289" s="104"/>
      <c r="K1289" s="55"/>
      <c r="L1289" s="55"/>
      <c r="M1289" s="55"/>
      <c r="N1289" s="55"/>
      <c r="O1289" s="55"/>
      <c r="P1289" s="55"/>
      <c r="Q1289" s="55"/>
      <c r="R1289" s="55"/>
      <c r="S1289" s="55"/>
      <c r="T1289" s="55"/>
      <c r="U1289" s="55"/>
      <c r="V1289" s="55"/>
      <c r="W1289" s="55"/>
      <c r="X1289" s="55"/>
      <c r="Y1289" s="55"/>
      <c r="Z1289" s="55"/>
      <c r="AA1289" s="55"/>
      <c r="AB1289" s="55"/>
      <c r="AC1289" s="55"/>
      <c r="AD1289" s="55"/>
      <c r="AE1289" s="55"/>
      <c r="AF1289" s="55"/>
      <c r="AG1289" s="55"/>
      <c r="AH1289" s="55"/>
      <c r="AI1289" s="55"/>
      <c r="AJ1289" s="55"/>
      <c r="AK1289" s="55"/>
    </row>
    <row r="1290" spans="1:37" ht="150">
      <c r="A1290" s="76"/>
      <c r="B1290" s="76"/>
      <c r="C1290" s="79">
        <v>84312</v>
      </c>
      <c r="D1290" s="80" t="s">
        <v>1667</v>
      </c>
      <c r="E1290" s="82" t="s">
        <v>1565</v>
      </c>
      <c r="F1290" s="82" t="s">
        <v>1666</v>
      </c>
      <c r="G1290" s="73" t="s">
        <v>4423</v>
      </c>
      <c r="H1290" s="74" t="s">
        <v>4424</v>
      </c>
      <c r="I1290" s="75"/>
      <c r="J1290" s="104"/>
      <c r="K1290" s="55"/>
      <c r="L1290" s="55"/>
      <c r="M1290" s="55"/>
      <c r="N1290" s="55"/>
      <c r="O1290" s="55"/>
      <c r="P1290" s="55"/>
      <c r="Q1290" s="55"/>
      <c r="R1290" s="55"/>
      <c r="S1290" s="55"/>
      <c r="T1290" s="55"/>
      <c r="U1290" s="55"/>
      <c r="V1290" s="55"/>
      <c r="W1290" s="55"/>
      <c r="X1290" s="55"/>
      <c r="Y1290" s="55"/>
      <c r="Z1290" s="55"/>
      <c r="AA1290" s="55"/>
      <c r="AB1290" s="55"/>
      <c r="AC1290" s="55"/>
      <c r="AD1290" s="55"/>
      <c r="AE1290" s="55"/>
      <c r="AF1290" s="55"/>
      <c r="AG1290" s="55"/>
      <c r="AH1290" s="55"/>
      <c r="AI1290" s="55"/>
      <c r="AJ1290" s="55"/>
      <c r="AK1290" s="55"/>
    </row>
    <row r="1291" spans="1:37" ht="90">
      <c r="A1291" s="76"/>
      <c r="B1291" s="76"/>
      <c r="C1291" s="79">
        <v>84313</v>
      </c>
      <c r="D1291" s="80" t="s">
        <v>1669</v>
      </c>
      <c r="E1291" s="82" t="s">
        <v>1562</v>
      </c>
      <c r="F1291" s="82" t="s">
        <v>1668</v>
      </c>
      <c r="G1291" s="73" t="s">
        <v>4425</v>
      </c>
      <c r="H1291" s="74" t="s">
        <v>4426</v>
      </c>
      <c r="I1291" s="75"/>
      <c r="J1291" s="104"/>
      <c r="K1291" s="55"/>
      <c r="L1291" s="55"/>
      <c r="M1291" s="55"/>
      <c r="N1291" s="55"/>
      <c r="O1291" s="55"/>
      <c r="P1291" s="55"/>
      <c r="Q1291" s="55"/>
      <c r="R1291" s="55"/>
      <c r="S1291" s="55"/>
      <c r="T1291" s="55"/>
      <c r="U1291" s="55"/>
      <c r="V1291" s="55"/>
      <c r="W1291" s="55"/>
      <c r="X1291" s="55"/>
      <c r="Y1291" s="55"/>
      <c r="Z1291" s="55"/>
      <c r="AA1291" s="55"/>
      <c r="AB1291" s="55"/>
      <c r="AC1291" s="55"/>
      <c r="AD1291" s="55"/>
      <c r="AE1291" s="55"/>
      <c r="AF1291" s="55"/>
      <c r="AG1291" s="55"/>
      <c r="AH1291" s="55"/>
      <c r="AI1291" s="55"/>
      <c r="AJ1291" s="55"/>
      <c r="AK1291" s="55"/>
    </row>
    <row r="1292" spans="1:37">
      <c r="A1292" s="76"/>
      <c r="B1292" s="76"/>
      <c r="C1292" s="76"/>
      <c r="D1292" s="76" t="s">
        <v>7</v>
      </c>
      <c r="E1292" s="77" t="s">
        <v>7</v>
      </c>
      <c r="F1292" s="77" t="s">
        <v>7</v>
      </c>
      <c r="G1292" s="73"/>
      <c r="H1292" s="74"/>
      <c r="I1292" s="75"/>
      <c r="J1292" s="104"/>
      <c r="K1292" s="55"/>
      <c r="L1292" s="55"/>
      <c r="M1292" s="55"/>
      <c r="N1292" s="55"/>
      <c r="O1292" s="55"/>
      <c r="P1292" s="55"/>
      <c r="Q1292" s="55"/>
      <c r="R1292" s="55"/>
      <c r="S1292" s="55"/>
      <c r="T1292" s="55"/>
      <c r="U1292" s="55"/>
      <c r="V1292" s="55"/>
      <c r="W1292" s="55"/>
      <c r="X1292" s="55"/>
      <c r="Y1292" s="55"/>
      <c r="Z1292" s="55"/>
      <c r="AA1292" s="55"/>
      <c r="AB1292" s="55"/>
      <c r="AC1292" s="55"/>
      <c r="AD1292" s="55"/>
      <c r="AE1292" s="55"/>
      <c r="AF1292" s="55"/>
      <c r="AG1292" s="55"/>
      <c r="AH1292" s="55"/>
      <c r="AI1292" s="55"/>
      <c r="AJ1292" s="55"/>
      <c r="AK1292" s="55"/>
    </row>
    <row r="1293" spans="1:37" ht="300">
      <c r="A1293" s="76"/>
      <c r="B1293" s="76">
        <v>8432</v>
      </c>
      <c r="C1293" s="76"/>
      <c r="D1293" s="76" t="s">
        <v>1670</v>
      </c>
      <c r="E1293" s="77" t="s">
        <v>7</v>
      </c>
      <c r="F1293" s="77" t="s">
        <v>7</v>
      </c>
      <c r="G1293" s="78" t="s">
        <v>3314</v>
      </c>
      <c r="H1293" s="78" t="s">
        <v>3314</v>
      </c>
      <c r="I1293" s="75"/>
      <c r="J1293" s="103" t="s">
        <v>4427</v>
      </c>
      <c r="K1293" s="55"/>
      <c r="L1293" s="55"/>
      <c r="M1293" s="55"/>
      <c r="N1293" s="55"/>
      <c r="O1293" s="55"/>
      <c r="P1293" s="55"/>
      <c r="Q1293" s="55"/>
      <c r="R1293" s="55"/>
      <c r="S1293" s="55"/>
      <c r="T1293" s="55"/>
      <c r="U1293" s="55"/>
      <c r="V1293" s="55"/>
      <c r="W1293" s="55"/>
      <c r="X1293" s="55"/>
      <c r="Y1293" s="55"/>
      <c r="Z1293" s="55"/>
      <c r="AA1293" s="55"/>
      <c r="AB1293" s="55"/>
      <c r="AC1293" s="55"/>
      <c r="AD1293" s="55"/>
      <c r="AE1293" s="55"/>
      <c r="AF1293" s="55"/>
      <c r="AG1293" s="55"/>
      <c r="AH1293" s="55"/>
      <c r="AI1293" s="55"/>
      <c r="AJ1293" s="55"/>
      <c r="AK1293" s="55"/>
    </row>
    <row r="1294" spans="1:37" ht="60">
      <c r="A1294" s="76"/>
      <c r="B1294" s="76"/>
      <c r="C1294" s="79">
        <v>84321</v>
      </c>
      <c r="D1294" s="80" t="s">
        <v>1672</v>
      </c>
      <c r="E1294" s="82" t="s">
        <v>1673</v>
      </c>
      <c r="F1294" s="82" t="s">
        <v>1671</v>
      </c>
      <c r="G1294" s="73" t="s">
        <v>4428</v>
      </c>
      <c r="H1294" s="78" t="s">
        <v>3318</v>
      </c>
      <c r="I1294" s="75"/>
      <c r="J1294" s="104"/>
      <c r="K1294" s="55"/>
      <c r="L1294" s="55"/>
      <c r="M1294" s="55"/>
      <c r="N1294" s="55"/>
      <c r="O1294" s="55"/>
      <c r="P1294" s="55"/>
      <c r="Q1294" s="55"/>
      <c r="R1294" s="55"/>
      <c r="S1294" s="55"/>
      <c r="T1294" s="55"/>
      <c r="U1294" s="55"/>
      <c r="V1294" s="55"/>
      <c r="W1294" s="55"/>
      <c r="X1294" s="55"/>
      <c r="Y1294" s="55"/>
      <c r="Z1294" s="55"/>
      <c r="AA1294" s="55"/>
      <c r="AB1294" s="55"/>
      <c r="AC1294" s="55"/>
      <c r="AD1294" s="55"/>
      <c r="AE1294" s="55"/>
      <c r="AF1294" s="55"/>
      <c r="AG1294" s="55"/>
      <c r="AH1294" s="55"/>
      <c r="AI1294" s="55"/>
      <c r="AJ1294" s="55"/>
      <c r="AK1294" s="55"/>
    </row>
    <row r="1295" spans="1:37" ht="45">
      <c r="A1295" s="76"/>
      <c r="B1295" s="76"/>
      <c r="C1295" s="79">
        <v>84322</v>
      </c>
      <c r="D1295" s="80" t="s">
        <v>1675</v>
      </c>
      <c r="E1295" s="82" t="s">
        <v>1673</v>
      </c>
      <c r="F1295" s="82" t="s">
        <v>1674</v>
      </c>
      <c r="G1295" s="73" t="s">
        <v>4429</v>
      </c>
      <c r="H1295" s="78" t="s">
        <v>3318</v>
      </c>
      <c r="I1295" s="75"/>
      <c r="J1295" s="104"/>
      <c r="K1295" s="55"/>
      <c r="L1295" s="55"/>
      <c r="M1295" s="55"/>
      <c r="N1295" s="55"/>
      <c r="O1295" s="55"/>
      <c r="P1295" s="55"/>
      <c r="Q1295" s="55"/>
      <c r="R1295" s="55"/>
      <c r="S1295" s="55"/>
      <c r="T1295" s="55"/>
      <c r="U1295" s="55"/>
      <c r="V1295" s="55"/>
      <c r="W1295" s="55"/>
      <c r="X1295" s="55"/>
      <c r="Y1295" s="55"/>
      <c r="Z1295" s="55"/>
      <c r="AA1295" s="55"/>
      <c r="AB1295" s="55"/>
      <c r="AC1295" s="55"/>
      <c r="AD1295" s="55"/>
      <c r="AE1295" s="55"/>
      <c r="AF1295" s="55"/>
      <c r="AG1295" s="55"/>
      <c r="AH1295" s="55"/>
      <c r="AI1295" s="55"/>
      <c r="AJ1295" s="55"/>
      <c r="AK1295" s="55"/>
    </row>
    <row r="1296" spans="1:37">
      <c r="A1296" s="76"/>
      <c r="B1296" s="76"/>
      <c r="C1296" s="76"/>
      <c r="D1296" s="76" t="s">
        <v>7</v>
      </c>
      <c r="E1296" s="77" t="s">
        <v>7</v>
      </c>
      <c r="F1296" s="77" t="s">
        <v>7</v>
      </c>
      <c r="G1296" s="73"/>
      <c r="H1296" s="74"/>
      <c r="I1296" s="75"/>
      <c r="J1296" s="104"/>
      <c r="K1296" s="55"/>
      <c r="L1296" s="55"/>
      <c r="M1296" s="55"/>
      <c r="N1296" s="55"/>
      <c r="O1296" s="55"/>
      <c r="P1296" s="55"/>
      <c r="Q1296" s="55"/>
      <c r="R1296" s="55"/>
      <c r="S1296" s="55"/>
      <c r="T1296" s="55"/>
      <c r="U1296" s="55"/>
      <c r="V1296" s="55"/>
      <c r="W1296" s="55"/>
      <c r="X1296" s="55"/>
      <c r="Y1296" s="55"/>
      <c r="Z1296" s="55"/>
      <c r="AA1296" s="55"/>
      <c r="AB1296" s="55"/>
      <c r="AC1296" s="55"/>
      <c r="AD1296" s="55"/>
      <c r="AE1296" s="55"/>
      <c r="AF1296" s="55"/>
      <c r="AG1296" s="55"/>
      <c r="AH1296" s="55"/>
      <c r="AI1296" s="55"/>
      <c r="AJ1296" s="55"/>
      <c r="AK1296" s="55"/>
    </row>
    <row r="1297" spans="1:37">
      <c r="A1297" s="76"/>
      <c r="B1297" s="76">
        <v>8433</v>
      </c>
      <c r="C1297" s="76"/>
      <c r="D1297" s="76" t="s">
        <v>1676</v>
      </c>
      <c r="E1297" s="77" t="s">
        <v>7</v>
      </c>
      <c r="F1297" s="77" t="s">
        <v>7</v>
      </c>
      <c r="G1297" s="78" t="s">
        <v>3314</v>
      </c>
      <c r="H1297" s="78" t="s">
        <v>3314</v>
      </c>
      <c r="I1297" s="75"/>
      <c r="J1297" s="104"/>
      <c r="K1297" s="55"/>
      <c r="L1297" s="55"/>
      <c r="M1297" s="55"/>
      <c r="N1297" s="55"/>
      <c r="O1297" s="55"/>
      <c r="P1297" s="55"/>
      <c r="Q1297" s="55"/>
      <c r="R1297" s="55"/>
      <c r="S1297" s="55"/>
      <c r="T1297" s="55"/>
      <c r="U1297" s="55"/>
      <c r="V1297" s="55"/>
      <c r="W1297" s="55"/>
      <c r="X1297" s="55"/>
      <c r="Y1297" s="55"/>
      <c r="Z1297" s="55"/>
      <c r="AA1297" s="55"/>
      <c r="AB1297" s="55"/>
      <c r="AC1297" s="55"/>
      <c r="AD1297" s="55"/>
      <c r="AE1297" s="55"/>
      <c r="AF1297" s="55"/>
      <c r="AG1297" s="55"/>
      <c r="AH1297" s="55"/>
      <c r="AI1297" s="55"/>
      <c r="AJ1297" s="55"/>
      <c r="AK1297" s="55"/>
    </row>
    <row r="1298" spans="1:37" ht="60">
      <c r="A1298" s="76"/>
      <c r="B1298" s="76"/>
      <c r="C1298" s="79">
        <v>84331</v>
      </c>
      <c r="D1298" s="80" t="s">
        <v>1678</v>
      </c>
      <c r="E1298" s="82" t="s">
        <v>1679</v>
      </c>
      <c r="F1298" s="82" t="s">
        <v>1677</v>
      </c>
      <c r="G1298" s="73" t="s">
        <v>4430</v>
      </c>
      <c r="H1298" s="78" t="s">
        <v>3318</v>
      </c>
      <c r="I1298" s="75"/>
      <c r="J1298" s="104"/>
      <c r="K1298" s="55"/>
      <c r="L1298" s="55"/>
      <c r="M1298" s="55"/>
      <c r="N1298" s="55"/>
      <c r="O1298" s="55"/>
      <c r="P1298" s="55"/>
      <c r="Q1298" s="55"/>
      <c r="R1298" s="55"/>
      <c r="S1298" s="55"/>
      <c r="T1298" s="55"/>
      <c r="U1298" s="55"/>
      <c r="V1298" s="55"/>
      <c r="W1298" s="55"/>
      <c r="X1298" s="55"/>
      <c r="Y1298" s="55"/>
      <c r="Z1298" s="55"/>
      <c r="AA1298" s="55"/>
      <c r="AB1298" s="55"/>
      <c r="AC1298" s="55"/>
      <c r="AD1298" s="55"/>
      <c r="AE1298" s="55"/>
      <c r="AF1298" s="55"/>
      <c r="AG1298" s="55"/>
      <c r="AH1298" s="55"/>
      <c r="AI1298" s="55"/>
      <c r="AJ1298" s="55"/>
      <c r="AK1298" s="55"/>
    </row>
    <row r="1299" spans="1:37" ht="375">
      <c r="A1299" s="76"/>
      <c r="B1299" s="76"/>
      <c r="C1299" s="79">
        <v>84332</v>
      </c>
      <c r="D1299" s="80" t="s">
        <v>1681</v>
      </c>
      <c r="E1299" s="82" t="s">
        <v>1679</v>
      </c>
      <c r="F1299" s="82" t="s">
        <v>1680</v>
      </c>
      <c r="G1299" s="73" t="s">
        <v>4431</v>
      </c>
      <c r="H1299" s="78" t="s">
        <v>3318</v>
      </c>
      <c r="I1299" s="75"/>
      <c r="J1299" s="103" t="s">
        <v>4432</v>
      </c>
      <c r="K1299" s="55"/>
      <c r="L1299" s="55"/>
      <c r="M1299" s="55"/>
      <c r="N1299" s="55"/>
      <c r="O1299" s="55"/>
      <c r="P1299" s="55"/>
      <c r="Q1299" s="55"/>
      <c r="R1299" s="55"/>
      <c r="S1299" s="55"/>
      <c r="T1299" s="55"/>
      <c r="U1299" s="55"/>
      <c r="V1299" s="55"/>
      <c r="W1299" s="55"/>
      <c r="X1299" s="55"/>
      <c r="Y1299" s="55"/>
      <c r="Z1299" s="55"/>
      <c r="AA1299" s="55"/>
      <c r="AB1299" s="55"/>
      <c r="AC1299" s="55"/>
      <c r="AD1299" s="55"/>
      <c r="AE1299" s="55"/>
      <c r="AF1299" s="55"/>
      <c r="AG1299" s="55"/>
      <c r="AH1299" s="55"/>
      <c r="AI1299" s="55"/>
      <c r="AJ1299" s="55"/>
      <c r="AK1299" s="55"/>
    </row>
    <row r="1300" spans="1:37">
      <c r="A1300" s="76"/>
      <c r="B1300" s="76"/>
      <c r="C1300" s="76"/>
      <c r="D1300" s="76" t="s">
        <v>7</v>
      </c>
      <c r="E1300" s="77" t="s">
        <v>7</v>
      </c>
      <c r="F1300" s="77" t="s">
        <v>7</v>
      </c>
      <c r="G1300" s="73"/>
      <c r="H1300" s="74"/>
      <c r="I1300" s="75"/>
      <c r="J1300" s="104"/>
      <c r="K1300" s="55"/>
      <c r="L1300" s="55"/>
      <c r="M1300" s="55"/>
      <c r="N1300" s="55"/>
      <c r="O1300" s="55"/>
      <c r="P1300" s="55"/>
      <c r="Q1300" s="55"/>
      <c r="R1300" s="55"/>
      <c r="S1300" s="55"/>
      <c r="T1300" s="55"/>
      <c r="U1300" s="55"/>
      <c r="V1300" s="55"/>
      <c r="W1300" s="55"/>
      <c r="X1300" s="55"/>
      <c r="Y1300" s="55"/>
      <c r="Z1300" s="55"/>
      <c r="AA1300" s="55"/>
      <c r="AB1300" s="55"/>
      <c r="AC1300" s="55"/>
      <c r="AD1300" s="55"/>
      <c r="AE1300" s="55"/>
      <c r="AF1300" s="55"/>
      <c r="AG1300" s="55"/>
      <c r="AH1300" s="55"/>
      <c r="AI1300" s="55"/>
      <c r="AJ1300" s="55"/>
      <c r="AK1300" s="55"/>
    </row>
    <row r="1301" spans="1:37" ht="210">
      <c r="A1301" s="76"/>
      <c r="B1301" s="76">
        <v>8434</v>
      </c>
      <c r="C1301" s="76"/>
      <c r="D1301" s="76" t="s">
        <v>1682</v>
      </c>
      <c r="E1301" s="77" t="s">
        <v>7</v>
      </c>
      <c r="F1301" s="77" t="s">
        <v>7</v>
      </c>
      <c r="G1301" s="78" t="s">
        <v>3314</v>
      </c>
      <c r="H1301" s="78" t="s">
        <v>3314</v>
      </c>
      <c r="I1301" s="75"/>
      <c r="J1301" s="103" t="s">
        <v>4433</v>
      </c>
      <c r="K1301" s="55"/>
      <c r="L1301" s="55"/>
      <c r="M1301" s="55"/>
      <c r="N1301" s="55"/>
      <c r="O1301" s="55"/>
      <c r="P1301" s="55"/>
      <c r="Q1301" s="55"/>
      <c r="R1301" s="55"/>
      <c r="S1301" s="55"/>
      <c r="T1301" s="55"/>
      <c r="U1301" s="55"/>
      <c r="V1301" s="55"/>
      <c r="W1301" s="55"/>
      <c r="X1301" s="55"/>
      <c r="Y1301" s="55"/>
      <c r="Z1301" s="55"/>
      <c r="AA1301" s="55"/>
      <c r="AB1301" s="55"/>
      <c r="AC1301" s="55"/>
      <c r="AD1301" s="55"/>
      <c r="AE1301" s="55"/>
      <c r="AF1301" s="55"/>
      <c r="AG1301" s="55"/>
      <c r="AH1301" s="55"/>
      <c r="AI1301" s="55"/>
      <c r="AJ1301" s="55"/>
      <c r="AK1301" s="55"/>
    </row>
    <row r="1302" spans="1:37" ht="75">
      <c r="A1302" s="76"/>
      <c r="B1302" s="76"/>
      <c r="C1302" s="79">
        <v>84341</v>
      </c>
      <c r="D1302" s="80" t="s">
        <v>1684</v>
      </c>
      <c r="E1302" s="82" t="s">
        <v>1291</v>
      </c>
      <c r="F1302" s="82" t="s">
        <v>1683</v>
      </c>
      <c r="G1302" s="73" t="s">
        <v>4434</v>
      </c>
      <c r="H1302" s="78" t="s">
        <v>3318</v>
      </c>
      <c r="I1302" s="75"/>
      <c r="J1302" s="104"/>
      <c r="K1302" s="55"/>
      <c r="L1302" s="55"/>
      <c r="M1302" s="55"/>
      <c r="N1302" s="55"/>
      <c r="O1302" s="55"/>
      <c r="P1302" s="55"/>
      <c r="Q1302" s="55"/>
      <c r="R1302" s="55"/>
      <c r="S1302" s="55"/>
      <c r="T1302" s="55"/>
      <c r="U1302" s="55"/>
      <c r="V1302" s="55"/>
      <c r="W1302" s="55"/>
      <c r="X1302" s="55"/>
      <c r="Y1302" s="55"/>
      <c r="Z1302" s="55"/>
      <c r="AA1302" s="55"/>
      <c r="AB1302" s="55"/>
      <c r="AC1302" s="55"/>
      <c r="AD1302" s="55"/>
      <c r="AE1302" s="55"/>
      <c r="AF1302" s="55"/>
      <c r="AG1302" s="55"/>
      <c r="AH1302" s="55"/>
      <c r="AI1302" s="55"/>
      <c r="AJ1302" s="55"/>
      <c r="AK1302" s="55"/>
    </row>
    <row r="1303" spans="1:37" ht="90">
      <c r="A1303" s="76"/>
      <c r="B1303" s="76"/>
      <c r="C1303" s="79">
        <v>84342</v>
      </c>
      <c r="D1303" s="80" t="s">
        <v>1686</v>
      </c>
      <c r="E1303" s="82" t="s">
        <v>1291</v>
      </c>
      <c r="F1303" s="82" t="s">
        <v>1685</v>
      </c>
      <c r="G1303" s="73" t="s">
        <v>4435</v>
      </c>
      <c r="H1303" s="78" t="s">
        <v>3318</v>
      </c>
      <c r="I1303" s="75"/>
      <c r="J1303" s="104"/>
      <c r="K1303" s="55"/>
      <c r="L1303" s="55"/>
      <c r="M1303" s="55"/>
      <c r="N1303" s="55"/>
      <c r="O1303" s="55"/>
      <c r="P1303" s="55"/>
      <c r="Q1303" s="55"/>
      <c r="R1303" s="55"/>
      <c r="S1303" s="55"/>
      <c r="T1303" s="55"/>
      <c r="U1303" s="55"/>
      <c r="V1303" s="55"/>
      <c r="W1303" s="55"/>
      <c r="X1303" s="55"/>
      <c r="Y1303" s="55"/>
      <c r="Z1303" s="55"/>
      <c r="AA1303" s="55"/>
      <c r="AB1303" s="55"/>
      <c r="AC1303" s="55"/>
      <c r="AD1303" s="55"/>
      <c r="AE1303" s="55"/>
      <c r="AF1303" s="55"/>
      <c r="AG1303" s="55"/>
      <c r="AH1303" s="55"/>
      <c r="AI1303" s="55"/>
      <c r="AJ1303" s="55"/>
      <c r="AK1303" s="55"/>
    </row>
    <row r="1304" spans="1:37">
      <c r="A1304" s="76"/>
      <c r="B1304" s="76"/>
      <c r="C1304" s="76"/>
      <c r="D1304" s="76" t="s">
        <v>7</v>
      </c>
      <c r="E1304" s="77" t="s">
        <v>7</v>
      </c>
      <c r="F1304" s="77" t="s">
        <v>7</v>
      </c>
      <c r="G1304" s="73"/>
      <c r="H1304" s="74"/>
      <c r="I1304" s="75"/>
      <c r="J1304" s="104"/>
      <c r="K1304" s="55"/>
      <c r="L1304" s="55"/>
      <c r="M1304" s="55"/>
      <c r="N1304" s="55"/>
      <c r="O1304" s="55"/>
      <c r="P1304" s="55"/>
      <c r="Q1304" s="55"/>
      <c r="R1304" s="55"/>
      <c r="S1304" s="55"/>
      <c r="T1304" s="55"/>
      <c r="U1304" s="55"/>
      <c r="V1304" s="55"/>
      <c r="W1304" s="55"/>
      <c r="X1304" s="55"/>
      <c r="Y1304" s="55"/>
      <c r="Z1304" s="55"/>
      <c r="AA1304" s="55"/>
      <c r="AB1304" s="55"/>
      <c r="AC1304" s="55"/>
      <c r="AD1304" s="55"/>
      <c r="AE1304" s="55"/>
      <c r="AF1304" s="55"/>
      <c r="AG1304" s="55"/>
      <c r="AH1304" s="55"/>
      <c r="AI1304" s="55"/>
      <c r="AJ1304" s="55"/>
      <c r="AK1304" s="55"/>
    </row>
    <row r="1305" spans="1:37" ht="210">
      <c r="A1305" s="76"/>
      <c r="B1305" s="76">
        <v>8439</v>
      </c>
      <c r="C1305" s="76"/>
      <c r="D1305" s="76" t="s">
        <v>1687</v>
      </c>
      <c r="E1305" s="77" t="s">
        <v>7</v>
      </c>
      <c r="F1305" s="77" t="s">
        <v>7</v>
      </c>
      <c r="G1305" s="125" t="s">
        <v>3314</v>
      </c>
      <c r="H1305" s="125" t="s">
        <v>3314</v>
      </c>
      <c r="I1305" s="75"/>
      <c r="J1305" s="103" t="s">
        <v>4433</v>
      </c>
      <c r="K1305" s="55"/>
      <c r="L1305" s="55"/>
      <c r="M1305" s="55"/>
      <c r="N1305" s="55"/>
      <c r="O1305" s="55"/>
      <c r="P1305" s="55"/>
      <c r="Q1305" s="55"/>
      <c r="R1305" s="55"/>
      <c r="S1305" s="55"/>
      <c r="T1305" s="55"/>
      <c r="U1305" s="55"/>
      <c r="V1305" s="55"/>
      <c r="W1305" s="55"/>
      <c r="X1305" s="55"/>
      <c r="Y1305" s="55"/>
      <c r="Z1305" s="55"/>
      <c r="AA1305" s="55"/>
      <c r="AB1305" s="55"/>
      <c r="AC1305" s="55"/>
      <c r="AD1305" s="55"/>
      <c r="AE1305" s="55"/>
      <c r="AF1305" s="55"/>
      <c r="AG1305" s="55"/>
      <c r="AH1305" s="55"/>
      <c r="AI1305" s="55"/>
      <c r="AJ1305" s="55"/>
      <c r="AK1305" s="55"/>
    </row>
    <row r="1306" spans="1:37" ht="105">
      <c r="A1306" s="76"/>
      <c r="B1306" s="76"/>
      <c r="C1306" s="79">
        <v>84391</v>
      </c>
      <c r="D1306" s="80" t="s">
        <v>1689</v>
      </c>
      <c r="E1306" s="82" t="s">
        <v>1291</v>
      </c>
      <c r="F1306" s="82" t="s">
        <v>1688</v>
      </c>
      <c r="G1306" s="73" t="s">
        <v>4436</v>
      </c>
      <c r="H1306" s="74" t="s">
        <v>4437</v>
      </c>
      <c r="I1306" s="75" t="s">
        <v>4438</v>
      </c>
      <c r="J1306" s="104"/>
      <c r="K1306" s="55"/>
      <c r="L1306" s="55"/>
      <c r="M1306" s="55"/>
      <c r="N1306" s="55"/>
      <c r="O1306" s="55"/>
      <c r="P1306" s="55"/>
      <c r="Q1306" s="55"/>
      <c r="R1306" s="55"/>
      <c r="S1306" s="55"/>
      <c r="T1306" s="55"/>
      <c r="U1306" s="55"/>
      <c r="V1306" s="55"/>
      <c r="W1306" s="55"/>
      <c r="X1306" s="55"/>
      <c r="Y1306" s="55"/>
      <c r="Z1306" s="55"/>
      <c r="AA1306" s="55"/>
      <c r="AB1306" s="55"/>
      <c r="AC1306" s="55"/>
      <c r="AD1306" s="55"/>
      <c r="AE1306" s="55"/>
      <c r="AF1306" s="55"/>
      <c r="AG1306" s="55"/>
      <c r="AH1306" s="55"/>
      <c r="AI1306" s="55"/>
      <c r="AJ1306" s="55"/>
      <c r="AK1306" s="55"/>
    </row>
    <row r="1307" spans="1:37" ht="240">
      <c r="A1307" s="76"/>
      <c r="B1307" s="76"/>
      <c r="C1307" s="79">
        <v>84392</v>
      </c>
      <c r="D1307" s="80" t="s">
        <v>1691</v>
      </c>
      <c r="E1307" s="82" t="s">
        <v>1291</v>
      </c>
      <c r="F1307" s="82" t="s">
        <v>1690</v>
      </c>
      <c r="G1307" s="73" t="s">
        <v>4439</v>
      </c>
      <c r="H1307" s="74" t="s">
        <v>4440</v>
      </c>
      <c r="I1307" s="75"/>
      <c r="J1307" s="104"/>
      <c r="K1307" s="55"/>
      <c r="L1307" s="55"/>
      <c r="M1307" s="55"/>
      <c r="N1307" s="55"/>
      <c r="O1307" s="55"/>
      <c r="P1307" s="55"/>
      <c r="Q1307" s="55"/>
      <c r="R1307" s="55"/>
      <c r="S1307" s="55"/>
      <c r="T1307" s="55"/>
      <c r="U1307" s="55"/>
      <c r="V1307" s="55"/>
      <c r="W1307" s="55"/>
      <c r="X1307" s="55"/>
      <c r="Y1307" s="55"/>
      <c r="Z1307" s="55"/>
      <c r="AA1307" s="55"/>
      <c r="AB1307" s="55"/>
      <c r="AC1307" s="55"/>
      <c r="AD1307" s="55"/>
      <c r="AE1307" s="55"/>
      <c r="AF1307" s="55"/>
      <c r="AG1307" s="55"/>
      <c r="AH1307" s="55"/>
      <c r="AI1307" s="55"/>
      <c r="AJ1307" s="55"/>
      <c r="AK1307" s="55"/>
    </row>
    <row r="1308" spans="1:37" ht="90">
      <c r="A1308" s="76"/>
      <c r="B1308" s="76"/>
      <c r="C1308" s="79">
        <v>84393</v>
      </c>
      <c r="D1308" s="80" t="s">
        <v>1693</v>
      </c>
      <c r="E1308" s="82" t="s">
        <v>1694</v>
      </c>
      <c r="F1308" s="82" t="s">
        <v>1692</v>
      </c>
      <c r="G1308" s="73" t="s">
        <v>4441</v>
      </c>
      <c r="H1308" s="74" t="s">
        <v>4442</v>
      </c>
      <c r="I1308" s="75" t="s">
        <v>4443</v>
      </c>
      <c r="J1308" s="104"/>
      <c r="K1308" s="55"/>
      <c r="L1308" s="55"/>
      <c r="M1308" s="55"/>
      <c r="N1308" s="55"/>
      <c r="O1308" s="55"/>
      <c r="P1308" s="55"/>
      <c r="Q1308" s="55"/>
      <c r="R1308" s="55"/>
      <c r="S1308" s="55"/>
      <c r="T1308" s="55"/>
      <c r="U1308" s="55"/>
      <c r="V1308" s="55"/>
      <c r="W1308" s="55"/>
      <c r="X1308" s="55"/>
      <c r="Y1308" s="55"/>
      <c r="Z1308" s="55"/>
      <c r="AA1308" s="55"/>
      <c r="AB1308" s="55"/>
      <c r="AC1308" s="55"/>
      <c r="AD1308" s="55"/>
      <c r="AE1308" s="55"/>
      <c r="AF1308" s="55"/>
      <c r="AG1308" s="55"/>
      <c r="AH1308" s="55"/>
      <c r="AI1308" s="55"/>
      <c r="AJ1308" s="55"/>
      <c r="AK1308" s="55"/>
    </row>
    <row r="1309" spans="1:37" ht="75">
      <c r="A1309" s="76"/>
      <c r="B1309" s="76"/>
      <c r="C1309" s="79">
        <v>84394</v>
      </c>
      <c r="D1309" s="80" t="s">
        <v>1696</v>
      </c>
      <c r="E1309" s="82" t="s">
        <v>771</v>
      </c>
      <c r="F1309" s="82" t="s">
        <v>1695</v>
      </c>
      <c r="G1309" s="73" t="s">
        <v>4444</v>
      </c>
      <c r="H1309" s="78" t="s">
        <v>3318</v>
      </c>
      <c r="I1309" s="75"/>
      <c r="J1309" s="104"/>
      <c r="K1309" s="55"/>
      <c r="L1309" s="55"/>
      <c r="M1309" s="55"/>
      <c r="N1309" s="55"/>
      <c r="O1309" s="55"/>
      <c r="P1309" s="55"/>
      <c r="Q1309" s="55"/>
      <c r="R1309" s="55"/>
      <c r="S1309" s="55"/>
      <c r="T1309" s="55"/>
      <c r="U1309" s="55"/>
      <c r="V1309" s="55"/>
      <c r="W1309" s="55"/>
      <c r="X1309" s="55"/>
      <c r="Y1309" s="55"/>
      <c r="Z1309" s="55"/>
      <c r="AA1309" s="55"/>
      <c r="AB1309" s="55"/>
      <c r="AC1309" s="55"/>
      <c r="AD1309" s="55"/>
      <c r="AE1309" s="55"/>
      <c r="AF1309" s="55"/>
      <c r="AG1309" s="55"/>
      <c r="AH1309" s="55"/>
      <c r="AI1309" s="55"/>
      <c r="AJ1309" s="55"/>
      <c r="AK1309" s="55"/>
    </row>
    <row r="1310" spans="1:37" ht="180">
      <c r="A1310" s="76"/>
      <c r="B1310" s="76"/>
      <c r="C1310" s="79">
        <v>84399</v>
      </c>
      <c r="D1310" s="80" t="s">
        <v>1698</v>
      </c>
      <c r="E1310" s="82" t="s">
        <v>1694</v>
      </c>
      <c r="F1310" s="82" t="s">
        <v>1697</v>
      </c>
      <c r="G1310" s="73" t="s">
        <v>4445</v>
      </c>
      <c r="H1310" s="78" t="s">
        <v>3318</v>
      </c>
      <c r="I1310" s="75"/>
      <c r="J1310" s="103" t="s">
        <v>4446</v>
      </c>
      <c r="K1310" s="55"/>
      <c r="L1310" s="55"/>
      <c r="M1310" s="55"/>
      <c r="N1310" s="55"/>
      <c r="O1310" s="55"/>
      <c r="P1310" s="55"/>
      <c r="Q1310" s="55"/>
      <c r="R1310" s="55"/>
      <c r="S1310" s="55"/>
      <c r="T1310" s="55"/>
      <c r="U1310" s="55"/>
      <c r="V1310" s="55"/>
      <c r="W1310" s="55"/>
      <c r="X1310" s="55"/>
      <c r="Y1310" s="55"/>
      <c r="Z1310" s="55"/>
      <c r="AA1310" s="55"/>
      <c r="AB1310" s="55"/>
      <c r="AC1310" s="55"/>
      <c r="AD1310" s="55"/>
      <c r="AE1310" s="55"/>
      <c r="AF1310" s="55"/>
      <c r="AG1310" s="55"/>
      <c r="AH1310" s="55"/>
      <c r="AI1310" s="55"/>
      <c r="AJ1310" s="55"/>
      <c r="AK1310" s="55"/>
    </row>
    <row r="1311" spans="1:37">
      <c r="A1311" s="76"/>
      <c r="B1311" s="76"/>
      <c r="C1311" s="76"/>
      <c r="D1311" s="76" t="s">
        <v>7</v>
      </c>
      <c r="E1311" s="77" t="s">
        <v>7</v>
      </c>
      <c r="F1311" s="77" t="s">
        <v>7</v>
      </c>
      <c r="G1311" s="73"/>
      <c r="H1311" s="74"/>
      <c r="I1311" s="75"/>
      <c r="J1311" s="104"/>
      <c r="K1311" s="55"/>
      <c r="L1311" s="55"/>
      <c r="M1311" s="55"/>
      <c r="N1311" s="55"/>
      <c r="O1311" s="55"/>
      <c r="P1311" s="55"/>
      <c r="Q1311" s="55"/>
      <c r="R1311" s="55"/>
      <c r="S1311" s="55"/>
      <c r="T1311" s="55"/>
      <c r="U1311" s="55"/>
      <c r="V1311" s="55"/>
      <c r="W1311" s="55"/>
      <c r="X1311" s="55"/>
      <c r="Y1311" s="55"/>
      <c r="Z1311" s="55"/>
      <c r="AA1311" s="55"/>
      <c r="AB1311" s="55"/>
      <c r="AC1311" s="55"/>
      <c r="AD1311" s="55"/>
      <c r="AE1311" s="55"/>
      <c r="AF1311" s="55"/>
      <c r="AG1311" s="55"/>
      <c r="AH1311" s="55"/>
      <c r="AI1311" s="55"/>
      <c r="AJ1311" s="55"/>
      <c r="AK1311" s="55"/>
    </row>
    <row r="1312" spans="1:37" ht="75">
      <c r="A1312" s="71">
        <v>844</v>
      </c>
      <c r="B1312" s="71"/>
      <c r="C1312" s="71"/>
      <c r="D1312" s="71" t="s">
        <v>1699</v>
      </c>
      <c r="E1312" s="72" t="s">
        <v>7</v>
      </c>
      <c r="F1312" s="72" t="s">
        <v>7</v>
      </c>
      <c r="G1312" s="78" t="s">
        <v>3314</v>
      </c>
      <c r="H1312" s="78" t="s">
        <v>3314</v>
      </c>
      <c r="I1312" s="75"/>
      <c r="J1312" s="103" t="s">
        <v>4447</v>
      </c>
      <c r="K1312" s="55"/>
      <c r="L1312" s="55"/>
      <c r="M1312" s="55"/>
      <c r="N1312" s="55"/>
      <c r="O1312" s="55"/>
      <c r="P1312" s="55"/>
      <c r="Q1312" s="55"/>
      <c r="R1312" s="55"/>
      <c r="S1312" s="55"/>
      <c r="T1312" s="55"/>
      <c r="U1312" s="55"/>
      <c r="V1312" s="55"/>
      <c r="W1312" s="55"/>
      <c r="X1312" s="55"/>
      <c r="Y1312" s="55"/>
      <c r="Z1312" s="55"/>
      <c r="AA1312" s="55"/>
      <c r="AB1312" s="55"/>
      <c r="AC1312" s="55"/>
      <c r="AD1312" s="55"/>
      <c r="AE1312" s="55"/>
      <c r="AF1312" s="55"/>
      <c r="AG1312" s="55"/>
      <c r="AH1312" s="55"/>
      <c r="AI1312" s="55"/>
      <c r="AJ1312" s="55"/>
      <c r="AK1312" s="55"/>
    </row>
    <row r="1313" spans="1:37">
      <c r="A1313" s="71"/>
      <c r="B1313" s="71"/>
      <c r="C1313" s="71"/>
      <c r="D1313" s="71" t="s">
        <v>7</v>
      </c>
      <c r="E1313" s="72" t="s">
        <v>7</v>
      </c>
      <c r="F1313" s="72"/>
      <c r="G1313" s="73"/>
      <c r="H1313" s="74"/>
      <c r="I1313" s="75"/>
      <c r="J1313" s="104"/>
      <c r="K1313" s="55"/>
      <c r="L1313" s="55"/>
      <c r="M1313" s="55"/>
      <c r="N1313" s="55"/>
      <c r="O1313" s="55"/>
      <c r="P1313" s="55"/>
      <c r="Q1313" s="55"/>
      <c r="R1313" s="55"/>
      <c r="S1313" s="55"/>
      <c r="T1313" s="55"/>
      <c r="U1313" s="55"/>
      <c r="V1313" s="55"/>
      <c r="W1313" s="55"/>
      <c r="X1313" s="55"/>
      <c r="Y1313" s="55"/>
      <c r="Z1313" s="55"/>
      <c r="AA1313" s="55"/>
      <c r="AB1313" s="55"/>
      <c r="AC1313" s="55"/>
      <c r="AD1313" s="55"/>
      <c r="AE1313" s="55"/>
      <c r="AF1313" s="55"/>
      <c r="AG1313" s="55"/>
      <c r="AH1313" s="55"/>
      <c r="AI1313" s="55"/>
      <c r="AJ1313" s="55"/>
      <c r="AK1313" s="55"/>
    </row>
    <row r="1314" spans="1:37" ht="135">
      <c r="A1314" s="76"/>
      <c r="B1314" s="76">
        <v>8441</v>
      </c>
      <c r="C1314" s="79">
        <v>84410</v>
      </c>
      <c r="D1314" s="80" t="s">
        <v>1701</v>
      </c>
      <c r="E1314" s="82" t="s">
        <v>1702</v>
      </c>
      <c r="F1314" s="82" t="s">
        <v>1700</v>
      </c>
      <c r="G1314" s="73" t="s">
        <v>4448</v>
      </c>
      <c r="H1314" s="78" t="s">
        <v>3318</v>
      </c>
      <c r="I1314" s="75"/>
      <c r="J1314" s="104"/>
      <c r="K1314" s="55"/>
      <c r="L1314" s="55"/>
      <c r="M1314" s="55"/>
      <c r="N1314" s="55"/>
      <c r="O1314" s="55"/>
      <c r="P1314" s="55"/>
      <c r="Q1314" s="55"/>
      <c r="R1314" s="55"/>
      <c r="S1314" s="55"/>
      <c r="T1314" s="55"/>
      <c r="U1314" s="55"/>
      <c r="V1314" s="55"/>
      <c r="W1314" s="55"/>
      <c r="X1314" s="55"/>
      <c r="Y1314" s="55"/>
      <c r="Z1314" s="55"/>
      <c r="AA1314" s="55"/>
      <c r="AB1314" s="55"/>
      <c r="AC1314" s="55"/>
      <c r="AD1314" s="55"/>
      <c r="AE1314" s="55"/>
      <c r="AF1314" s="55"/>
      <c r="AG1314" s="55"/>
      <c r="AH1314" s="55"/>
      <c r="AI1314" s="55"/>
      <c r="AJ1314" s="55"/>
      <c r="AK1314" s="55"/>
    </row>
    <row r="1315" spans="1:37">
      <c r="A1315" s="76"/>
      <c r="B1315" s="76"/>
      <c r="C1315" s="76"/>
      <c r="D1315" s="76" t="s">
        <v>7</v>
      </c>
      <c r="E1315" s="77" t="s">
        <v>7</v>
      </c>
      <c r="F1315" s="77" t="s">
        <v>7</v>
      </c>
      <c r="G1315" s="73"/>
      <c r="H1315" s="74"/>
      <c r="I1315" s="75"/>
      <c r="J1315" s="104"/>
      <c r="K1315" s="55"/>
      <c r="L1315" s="55"/>
      <c r="M1315" s="55"/>
      <c r="N1315" s="55"/>
      <c r="O1315" s="55"/>
      <c r="P1315" s="55"/>
      <c r="Q1315" s="55"/>
      <c r="R1315" s="55"/>
      <c r="S1315" s="55"/>
      <c r="T1315" s="55"/>
      <c r="U1315" s="55"/>
      <c r="V1315" s="55"/>
      <c r="W1315" s="55"/>
      <c r="X1315" s="55"/>
      <c r="Y1315" s="55"/>
      <c r="Z1315" s="55"/>
      <c r="AA1315" s="55"/>
      <c r="AB1315" s="55"/>
      <c r="AC1315" s="55"/>
      <c r="AD1315" s="55"/>
      <c r="AE1315" s="55"/>
      <c r="AF1315" s="55"/>
      <c r="AG1315" s="55"/>
      <c r="AH1315" s="55"/>
      <c r="AI1315" s="55"/>
      <c r="AJ1315" s="55"/>
      <c r="AK1315" s="55"/>
    </row>
    <row r="1316" spans="1:37" ht="120">
      <c r="A1316" s="76"/>
      <c r="B1316" s="76">
        <v>8442</v>
      </c>
      <c r="C1316" s="79">
        <v>84420</v>
      </c>
      <c r="D1316" s="80" t="s">
        <v>1704</v>
      </c>
      <c r="E1316" s="82" t="s">
        <v>1702</v>
      </c>
      <c r="F1316" s="82" t="s">
        <v>1703</v>
      </c>
      <c r="G1316" s="73" t="s">
        <v>4449</v>
      </c>
      <c r="H1316" s="78" t="s">
        <v>3318</v>
      </c>
      <c r="I1316" s="75"/>
      <c r="J1316" s="104"/>
      <c r="K1316" s="55"/>
      <c r="L1316" s="55"/>
      <c r="M1316" s="55"/>
      <c r="N1316" s="55"/>
      <c r="O1316" s="55"/>
      <c r="P1316" s="55"/>
      <c r="Q1316" s="55"/>
      <c r="R1316" s="55"/>
      <c r="S1316" s="55"/>
      <c r="T1316" s="55"/>
      <c r="U1316" s="55"/>
      <c r="V1316" s="55"/>
      <c r="W1316" s="55"/>
      <c r="X1316" s="55"/>
      <c r="Y1316" s="55"/>
      <c r="Z1316" s="55"/>
      <c r="AA1316" s="55"/>
      <c r="AB1316" s="55"/>
      <c r="AC1316" s="55"/>
      <c r="AD1316" s="55"/>
      <c r="AE1316" s="55"/>
      <c r="AF1316" s="55"/>
      <c r="AG1316" s="55"/>
      <c r="AH1316" s="55"/>
      <c r="AI1316" s="55"/>
      <c r="AJ1316" s="55"/>
      <c r="AK1316" s="55"/>
    </row>
    <row r="1317" spans="1:37">
      <c r="A1317" s="76"/>
      <c r="B1317" s="76"/>
      <c r="C1317" s="76"/>
      <c r="D1317" s="76" t="s">
        <v>7</v>
      </c>
      <c r="E1317" s="77" t="s">
        <v>7</v>
      </c>
      <c r="F1317" s="77" t="s">
        <v>7</v>
      </c>
      <c r="G1317" s="73"/>
      <c r="H1317" s="74"/>
      <c r="I1317" s="75"/>
      <c r="J1317" s="104"/>
      <c r="K1317" s="55"/>
      <c r="L1317" s="55"/>
      <c r="M1317" s="55"/>
      <c r="N1317" s="55"/>
      <c r="O1317" s="55"/>
      <c r="P1317" s="55"/>
      <c r="Q1317" s="55"/>
      <c r="R1317" s="55"/>
      <c r="S1317" s="55"/>
      <c r="T1317" s="55"/>
      <c r="U1317" s="55"/>
      <c r="V1317" s="55"/>
      <c r="W1317" s="55"/>
      <c r="X1317" s="55"/>
      <c r="Y1317" s="55"/>
      <c r="Z1317" s="55"/>
      <c r="AA1317" s="55"/>
      <c r="AB1317" s="55"/>
      <c r="AC1317" s="55"/>
      <c r="AD1317" s="55"/>
      <c r="AE1317" s="55"/>
      <c r="AF1317" s="55"/>
      <c r="AG1317" s="55"/>
      <c r="AH1317" s="55"/>
      <c r="AI1317" s="55"/>
      <c r="AJ1317" s="55"/>
      <c r="AK1317" s="55"/>
    </row>
    <row r="1318" spans="1:37" ht="210">
      <c r="A1318" s="71">
        <v>845</v>
      </c>
      <c r="B1318" s="71"/>
      <c r="C1318" s="71"/>
      <c r="D1318" s="71" t="s">
        <v>1705</v>
      </c>
      <c r="E1318" s="72" t="s">
        <v>7</v>
      </c>
      <c r="F1318" s="72" t="s">
        <v>7</v>
      </c>
      <c r="G1318" s="73"/>
      <c r="H1318" s="74"/>
      <c r="J1318" s="105" t="s">
        <v>4450</v>
      </c>
      <c r="K1318" s="55"/>
      <c r="L1318" s="55"/>
      <c r="M1318" s="55"/>
      <c r="N1318" s="55"/>
      <c r="O1318" s="55"/>
      <c r="P1318" s="55"/>
      <c r="Q1318" s="55"/>
      <c r="R1318" s="55"/>
      <c r="S1318" s="55"/>
      <c r="T1318" s="55"/>
      <c r="U1318" s="55"/>
      <c r="V1318" s="55"/>
      <c r="W1318" s="55"/>
      <c r="X1318" s="55"/>
      <c r="Y1318" s="55"/>
      <c r="Z1318" s="55"/>
      <c r="AA1318" s="55"/>
      <c r="AB1318" s="55"/>
      <c r="AC1318" s="55"/>
      <c r="AD1318" s="55"/>
      <c r="AE1318" s="55"/>
      <c r="AF1318" s="55"/>
      <c r="AG1318" s="55"/>
      <c r="AH1318" s="55"/>
      <c r="AI1318" s="55"/>
      <c r="AJ1318" s="55"/>
      <c r="AK1318" s="55"/>
    </row>
    <row r="1319" spans="1:37">
      <c r="A1319" s="71"/>
      <c r="B1319" s="71"/>
      <c r="C1319" s="71"/>
      <c r="D1319" s="71" t="s">
        <v>7</v>
      </c>
      <c r="E1319" s="72" t="s">
        <v>7</v>
      </c>
      <c r="F1319" s="72"/>
      <c r="G1319" s="73"/>
      <c r="H1319" s="74"/>
      <c r="I1319" s="75"/>
      <c r="J1319" s="104"/>
      <c r="K1319" s="55"/>
      <c r="L1319" s="55"/>
      <c r="M1319" s="55"/>
      <c r="N1319" s="55"/>
      <c r="O1319" s="55"/>
      <c r="P1319" s="55"/>
      <c r="Q1319" s="55"/>
      <c r="R1319" s="55"/>
      <c r="S1319" s="55"/>
      <c r="T1319" s="55"/>
      <c r="U1319" s="55"/>
      <c r="V1319" s="55"/>
      <c r="W1319" s="55"/>
      <c r="X1319" s="55"/>
      <c r="Y1319" s="55"/>
      <c r="Z1319" s="55"/>
      <c r="AA1319" s="55"/>
      <c r="AB1319" s="55"/>
      <c r="AC1319" s="55"/>
      <c r="AD1319" s="55"/>
      <c r="AE1319" s="55"/>
      <c r="AF1319" s="55"/>
      <c r="AG1319" s="55"/>
      <c r="AH1319" s="55"/>
      <c r="AI1319" s="55"/>
      <c r="AJ1319" s="55"/>
      <c r="AK1319" s="55"/>
    </row>
    <row r="1320" spans="1:37" ht="150">
      <c r="A1320" s="76"/>
      <c r="B1320" s="76">
        <v>8451</v>
      </c>
      <c r="C1320" s="79">
        <v>84510</v>
      </c>
      <c r="D1320" s="80" t="s">
        <v>1707</v>
      </c>
      <c r="E1320" s="82" t="s">
        <v>1708</v>
      </c>
      <c r="F1320" s="82" t="s">
        <v>1706</v>
      </c>
      <c r="G1320" s="73" t="s">
        <v>4451</v>
      </c>
      <c r="H1320" s="74" t="s">
        <v>4452</v>
      </c>
      <c r="I1320" s="75"/>
      <c r="J1320" s="104"/>
      <c r="K1320" s="55"/>
      <c r="L1320" s="55"/>
      <c r="M1320" s="55"/>
      <c r="N1320" s="55"/>
      <c r="O1320" s="55"/>
      <c r="P1320" s="55"/>
      <c r="Q1320" s="55"/>
      <c r="R1320" s="55"/>
      <c r="S1320" s="55"/>
      <c r="T1320" s="55"/>
      <c r="U1320" s="55"/>
      <c r="V1320" s="55"/>
      <c r="W1320" s="55"/>
      <c r="X1320" s="55"/>
      <c r="Y1320" s="55"/>
      <c r="Z1320" s="55"/>
      <c r="AA1320" s="55"/>
      <c r="AB1320" s="55"/>
      <c r="AC1320" s="55"/>
      <c r="AD1320" s="55"/>
      <c r="AE1320" s="55"/>
      <c r="AF1320" s="55"/>
      <c r="AG1320" s="55"/>
      <c r="AH1320" s="55"/>
      <c r="AI1320" s="55"/>
      <c r="AJ1320" s="55"/>
      <c r="AK1320" s="55"/>
    </row>
    <row r="1321" spans="1:37">
      <c r="A1321" s="76"/>
      <c r="B1321" s="76"/>
      <c r="C1321" s="76"/>
      <c r="D1321" s="76" t="s">
        <v>7</v>
      </c>
      <c r="E1321" s="77" t="s">
        <v>7</v>
      </c>
      <c r="F1321" s="77" t="s">
        <v>7</v>
      </c>
      <c r="G1321" s="73"/>
      <c r="H1321" s="74"/>
      <c r="I1321" s="75"/>
      <c r="J1321" s="104"/>
      <c r="K1321" s="55"/>
      <c r="L1321" s="55"/>
      <c r="M1321" s="55"/>
      <c r="N1321" s="55"/>
      <c r="O1321" s="55"/>
      <c r="P1321" s="55"/>
      <c r="Q1321" s="55"/>
      <c r="R1321" s="55"/>
      <c r="S1321" s="55"/>
      <c r="T1321" s="55"/>
      <c r="U1321" s="55"/>
      <c r="V1321" s="55"/>
      <c r="W1321" s="55"/>
      <c r="X1321" s="55"/>
      <c r="Y1321" s="55"/>
      <c r="Z1321" s="55"/>
      <c r="AA1321" s="55"/>
      <c r="AB1321" s="55"/>
      <c r="AC1321" s="55"/>
      <c r="AD1321" s="55"/>
      <c r="AE1321" s="55"/>
      <c r="AF1321" s="55"/>
      <c r="AG1321" s="55"/>
      <c r="AH1321" s="55"/>
      <c r="AI1321" s="55"/>
      <c r="AJ1321" s="55"/>
      <c r="AK1321" s="55"/>
    </row>
    <row r="1322" spans="1:37" ht="90">
      <c r="A1322" s="76"/>
      <c r="B1322" s="76">
        <v>8452</v>
      </c>
      <c r="C1322" s="79">
        <v>84520</v>
      </c>
      <c r="D1322" s="80" t="s">
        <v>1710</v>
      </c>
      <c r="E1322" s="82" t="s">
        <v>1708</v>
      </c>
      <c r="F1322" s="82" t="s">
        <v>1709</v>
      </c>
      <c r="G1322" s="73" t="s">
        <v>4453</v>
      </c>
      <c r="H1322" s="78" t="s">
        <v>3318</v>
      </c>
      <c r="I1322" s="75"/>
      <c r="J1322" s="104"/>
      <c r="K1322" s="55"/>
      <c r="L1322" s="55"/>
      <c r="M1322" s="55"/>
      <c r="N1322" s="55"/>
      <c r="O1322" s="55"/>
      <c r="P1322" s="55"/>
      <c r="Q1322" s="55"/>
      <c r="R1322" s="55"/>
      <c r="S1322" s="55"/>
      <c r="T1322" s="55"/>
      <c r="U1322" s="55"/>
      <c r="V1322" s="55"/>
      <c r="W1322" s="55"/>
      <c r="X1322" s="55"/>
      <c r="Y1322" s="55"/>
      <c r="Z1322" s="55"/>
      <c r="AA1322" s="55"/>
      <c r="AB1322" s="55"/>
      <c r="AC1322" s="55"/>
      <c r="AD1322" s="55"/>
      <c r="AE1322" s="55"/>
      <c r="AF1322" s="55"/>
      <c r="AG1322" s="55"/>
      <c r="AH1322" s="55"/>
      <c r="AI1322" s="55"/>
      <c r="AJ1322" s="55"/>
      <c r="AK1322" s="55"/>
    </row>
    <row r="1323" spans="1:37">
      <c r="A1323" s="76"/>
      <c r="B1323" s="76"/>
      <c r="C1323" s="76"/>
      <c r="D1323" s="76" t="s">
        <v>7</v>
      </c>
      <c r="E1323" s="77" t="s">
        <v>7</v>
      </c>
      <c r="F1323" s="77" t="s">
        <v>7</v>
      </c>
      <c r="G1323" s="73"/>
      <c r="H1323" s="74"/>
      <c r="I1323" s="75"/>
      <c r="J1323" s="104"/>
      <c r="K1323" s="55"/>
      <c r="L1323" s="55"/>
      <c r="M1323" s="55"/>
      <c r="N1323" s="55"/>
      <c r="O1323" s="55"/>
      <c r="P1323" s="55"/>
      <c r="Q1323" s="55"/>
      <c r="R1323" s="55"/>
      <c r="S1323" s="55"/>
      <c r="T1323" s="55"/>
      <c r="U1323" s="55"/>
      <c r="V1323" s="55"/>
      <c r="W1323" s="55"/>
      <c r="X1323" s="55"/>
      <c r="Y1323" s="55"/>
      <c r="Z1323" s="55"/>
      <c r="AA1323" s="55"/>
      <c r="AB1323" s="55"/>
      <c r="AC1323" s="55"/>
      <c r="AD1323" s="55"/>
      <c r="AE1323" s="55"/>
      <c r="AF1323" s="55"/>
      <c r="AG1323" s="55"/>
      <c r="AH1323" s="55"/>
      <c r="AI1323" s="55"/>
      <c r="AJ1323" s="55"/>
      <c r="AK1323" s="55"/>
    </row>
    <row r="1324" spans="1:37" ht="25.5">
      <c r="A1324" s="71">
        <v>846</v>
      </c>
      <c r="B1324" s="71"/>
      <c r="C1324" s="71"/>
      <c r="D1324" s="71" t="s">
        <v>1711</v>
      </c>
      <c r="E1324" s="72" t="s">
        <v>7</v>
      </c>
      <c r="F1324" s="72" t="s">
        <v>7</v>
      </c>
      <c r="G1324" s="73"/>
      <c r="H1324" s="74"/>
      <c r="I1324" s="75"/>
      <c r="J1324" s="104"/>
      <c r="K1324" s="55"/>
      <c r="L1324" s="55"/>
      <c r="M1324" s="55"/>
      <c r="N1324" s="55"/>
      <c r="O1324" s="55"/>
      <c r="P1324" s="55"/>
      <c r="Q1324" s="55"/>
      <c r="R1324" s="55"/>
      <c r="S1324" s="55"/>
      <c r="T1324" s="55"/>
      <c r="U1324" s="55"/>
      <c r="V1324" s="55"/>
      <c r="W1324" s="55"/>
      <c r="X1324" s="55"/>
      <c r="Y1324" s="55"/>
      <c r="Z1324" s="55"/>
      <c r="AA1324" s="55"/>
      <c r="AB1324" s="55"/>
      <c r="AC1324" s="55"/>
      <c r="AD1324" s="55"/>
      <c r="AE1324" s="55"/>
      <c r="AF1324" s="55"/>
      <c r="AG1324" s="55"/>
      <c r="AH1324" s="55"/>
      <c r="AI1324" s="55"/>
      <c r="AJ1324" s="55"/>
      <c r="AK1324" s="55"/>
    </row>
    <row r="1325" spans="1:37">
      <c r="A1325" s="71"/>
      <c r="B1325" s="71"/>
      <c r="C1325" s="71"/>
      <c r="D1325" s="71" t="s">
        <v>7</v>
      </c>
      <c r="E1325" s="72" t="s">
        <v>7</v>
      </c>
      <c r="F1325" s="72"/>
      <c r="G1325" s="73"/>
      <c r="H1325" s="74"/>
      <c r="I1325" s="75"/>
      <c r="J1325" s="104"/>
      <c r="K1325" s="55"/>
      <c r="L1325" s="55"/>
      <c r="M1325" s="55"/>
      <c r="N1325" s="55"/>
      <c r="O1325" s="55"/>
      <c r="P1325" s="55"/>
      <c r="Q1325" s="55"/>
      <c r="R1325" s="55"/>
      <c r="S1325" s="55"/>
      <c r="T1325" s="55"/>
      <c r="U1325" s="55"/>
      <c r="V1325" s="55"/>
      <c r="W1325" s="55"/>
      <c r="X1325" s="55"/>
      <c r="Y1325" s="55"/>
      <c r="Z1325" s="55"/>
      <c r="AA1325" s="55"/>
      <c r="AB1325" s="55"/>
      <c r="AC1325" s="55"/>
      <c r="AD1325" s="55"/>
      <c r="AE1325" s="55"/>
      <c r="AF1325" s="55"/>
      <c r="AG1325" s="55"/>
      <c r="AH1325" s="55"/>
      <c r="AI1325" s="55"/>
      <c r="AJ1325" s="55"/>
      <c r="AK1325" s="55"/>
    </row>
    <row r="1326" spans="1:37">
      <c r="A1326" s="76"/>
      <c r="B1326" s="76">
        <v>8461</v>
      </c>
      <c r="C1326" s="76"/>
      <c r="D1326" s="76" t="s">
        <v>1712</v>
      </c>
      <c r="E1326" s="77" t="s">
        <v>7</v>
      </c>
      <c r="F1326" s="77" t="s">
        <v>7</v>
      </c>
      <c r="G1326" s="78" t="s">
        <v>3314</v>
      </c>
      <c r="H1326" s="78" t="s">
        <v>3314</v>
      </c>
      <c r="I1326" s="75"/>
      <c r="J1326" s="104"/>
      <c r="K1326" s="55"/>
      <c r="L1326" s="55"/>
      <c r="M1326" s="55"/>
      <c r="N1326" s="55"/>
      <c r="O1326" s="55"/>
      <c r="P1326" s="55"/>
      <c r="Q1326" s="55"/>
      <c r="R1326" s="55"/>
      <c r="S1326" s="55"/>
      <c r="T1326" s="55"/>
      <c r="U1326" s="55"/>
      <c r="V1326" s="55"/>
      <c r="W1326" s="55"/>
      <c r="X1326" s="55"/>
      <c r="Y1326" s="55"/>
      <c r="Z1326" s="55"/>
      <c r="AA1326" s="55"/>
      <c r="AB1326" s="55"/>
      <c r="AC1326" s="55"/>
      <c r="AD1326" s="55"/>
      <c r="AE1326" s="55"/>
      <c r="AF1326" s="55"/>
      <c r="AG1326" s="55"/>
      <c r="AH1326" s="55"/>
      <c r="AI1326" s="55"/>
      <c r="AJ1326" s="55"/>
      <c r="AK1326" s="55"/>
    </row>
    <row r="1327" spans="1:37" ht="45">
      <c r="A1327" s="76"/>
      <c r="B1327" s="76"/>
      <c r="C1327" s="79">
        <v>84611</v>
      </c>
      <c r="D1327" s="80" t="s">
        <v>1714</v>
      </c>
      <c r="E1327" s="82" t="s">
        <v>1572</v>
      </c>
      <c r="F1327" s="82" t="s">
        <v>1713</v>
      </c>
      <c r="G1327" s="73" t="s">
        <v>4454</v>
      </c>
      <c r="H1327" s="78" t="s">
        <v>3318</v>
      </c>
      <c r="I1327" s="75"/>
      <c r="J1327" s="104"/>
      <c r="K1327" s="55"/>
      <c r="L1327" s="55"/>
      <c r="M1327" s="55"/>
      <c r="N1327" s="55"/>
      <c r="O1327" s="55"/>
      <c r="P1327" s="55"/>
      <c r="Q1327" s="55"/>
      <c r="R1327" s="55"/>
      <c r="S1327" s="55"/>
      <c r="T1327" s="55"/>
      <c r="U1327" s="55"/>
      <c r="V1327" s="55"/>
      <c r="W1327" s="55"/>
      <c r="X1327" s="55"/>
      <c r="Y1327" s="55"/>
      <c r="Z1327" s="55"/>
      <c r="AA1327" s="55"/>
      <c r="AB1327" s="55"/>
      <c r="AC1327" s="55"/>
      <c r="AD1327" s="55"/>
      <c r="AE1327" s="55"/>
      <c r="AF1327" s="55"/>
      <c r="AG1327" s="55"/>
      <c r="AH1327" s="55"/>
      <c r="AI1327" s="55"/>
      <c r="AJ1327" s="55"/>
      <c r="AK1327" s="55"/>
    </row>
    <row r="1328" spans="1:37" ht="60">
      <c r="A1328" s="76"/>
      <c r="B1328" s="76"/>
      <c r="C1328" s="79">
        <v>84612</v>
      </c>
      <c r="D1328" s="80" t="s">
        <v>1716</v>
      </c>
      <c r="E1328" s="82" t="s">
        <v>1574</v>
      </c>
      <c r="F1328" s="82" t="s">
        <v>1715</v>
      </c>
      <c r="G1328" s="73" t="s">
        <v>4455</v>
      </c>
      <c r="H1328" s="78" t="s">
        <v>3318</v>
      </c>
      <c r="I1328" s="75"/>
      <c r="J1328" s="104"/>
      <c r="K1328" s="55"/>
      <c r="L1328" s="55"/>
      <c r="M1328" s="55"/>
      <c r="N1328" s="55"/>
      <c r="O1328" s="55"/>
      <c r="P1328" s="55"/>
      <c r="Q1328" s="55"/>
      <c r="R1328" s="55"/>
      <c r="S1328" s="55"/>
      <c r="T1328" s="55"/>
      <c r="U1328" s="55"/>
      <c r="V1328" s="55"/>
      <c r="W1328" s="55"/>
      <c r="X1328" s="55"/>
      <c r="Y1328" s="55"/>
      <c r="Z1328" s="55"/>
      <c r="AA1328" s="55"/>
      <c r="AB1328" s="55"/>
      <c r="AC1328" s="55"/>
      <c r="AD1328" s="55"/>
      <c r="AE1328" s="55"/>
      <c r="AF1328" s="55"/>
      <c r="AG1328" s="55"/>
      <c r="AH1328" s="55"/>
      <c r="AI1328" s="55"/>
      <c r="AJ1328" s="55"/>
      <c r="AK1328" s="55"/>
    </row>
    <row r="1329" spans="1:37">
      <c r="A1329" s="76"/>
      <c r="B1329" s="76"/>
      <c r="C1329" s="76"/>
      <c r="D1329" s="76" t="s">
        <v>7</v>
      </c>
      <c r="E1329" s="77" t="s">
        <v>7</v>
      </c>
      <c r="F1329" s="77" t="s">
        <v>7</v>
      </c>
      <c r="G1329" s="73"/>
      <c r="H1329" s="74"/>
      <c r="I1329" s="75"/>
      <c r="J1329" s="104"/>
      <c r="K1329" s="55"/>
      <c r="L1329" s="55"/>
      <c r="M1329" s="55"/>
      <c r="N1329" s="55"/>
      <c r="O1329" s="55"/>
      <c r="P1329" s="55"/>
      <c r="Q1329" s="55"/>
      <c r="R1329" s="55"/>
      <c r="S1329" s="55"/>
      <c r="T1329" s="55"/>
      <c r="U1329" s="55"/>
      <c r="V1329" s="55"/>
      <c r="W1329" s="55"/>
      <c r="X1329" s="55"/>
      <c r="Y1329" s="55"/>
      <c r="Z1329" s="55"/>
      <c r="AA1329" s="55"/>
      <c r="AB1329" s="55"/>
      <c r="AC1329" s="55"/>
      <c r="AD1329" s="55"/>
      <c r="AE1329" s="55"/>
      <c r="AF1329" s="55"/>
      <c r="AG1329" s="55"/>
      <c r="AH1329" s="55"/>
      <c r="AI1329" s="55"/>
      <c r="AJ1329" s="55"/>
      <c r="AK1329" s="55"/>
    </row>
    <row r="1330" spans="1:37">
      <c r="A1330" s="76"/>
      <c r="B1330" s="76">
        <v>8462</v>
      </c>
      <c r="C1330" s="76"/>
      <c r="D1330" s="76" t="s">
        <v>1717</v>
      </c>
      <c r="E1330" s="77" t="s">
        <v>7</v>
      </c>
      <c r="F1330" s="77" t="s">
        <v>7</v>
      </c>
      <c r="G1330" s="78" t="s">
        <v>3314</v>
      </c>
      <c r="H1330" s="78" t="s">
        <v>3314</v>
      </c>
      <c r="I1330" s="75"/>
      <c r="J1330" s="104"/>
      <c r="K1330" s="55"/>
      <c r="L1330" s="55"/>
      <c r="M1330" s="55"/>
      <c r="N1330" s="55"/>
      <c r="O1330" s="55"/>
      <c r="P1330" s="55"/>
      <c r="Q1330" s="55"/>
      <c r="R1330" s="55"/>
      <c r="S1330" s="55"/>
      <c r="T1330" s="55"/>
      <c r="U1330" s="55"/>
      <c r="V1330" s="55"/>
      <c r="W1330" s="55"/>
      <c r="X1330" s="55"/>
      <c r="Y1330" s="55"/>
      <c r="Z1330" s="55"/>
      <c r="AA1330" s="55"/>
      <c r="AB1330" s="55"/>
      <c r="AC1330" s="55"/>
      <c r="AD1330" s="55"/>
      <c r="AE1330" s="55"/>
      <c r="AF1330" s="55"/>
      <c r="AG1330" s="55"/>
      <c r="AH1330" s="55"/>
      <c r="AI1330" s="55"/>
      <c r="AJ1330" s="55"/>
      <c r="AK1330" s="55"/>
    </row>
    <row r="1331" spans="1:37" ht="60">
      <c r="A1331" s="76"/>
      <c r="B1331" s="76"/>
      <c r="C1331" s="79">
        <v>84621</v>
      </c>
      <c r="D1331" s="80" t="s">
        <v>1719</v>
      </c>
      <c r="E1331" s="82" t="s">
        <v>1572</v>
      </c>
      <c r="F1331" s="82" t="s">
        <v>1718</v>
      </c>
      <c r="G1331" s="73" t="s">
        <v>4456</v>
      </c>
      <c r="H1331" s="78" t="s">
        <v>3318</v>
      </c>
      <c r="I1331" s="75"/>
      <c r="J1331" s="104"/>
      <c r="K1331" s="55"/>
      <c r="L1331" s="55"/>
      <c r="M1331" s="55"/>
      <c r="N1331" s="55"/>
      <c r="O1331" s="55"/>
      <c r="P1331" s="55"/>
      <c r="Q1331" s="55"/>
      <c r="R1331" s="55"/>
      <c r="S1331" s="55"/>
      <c r="T1331" s="55"/>
      <c r="U1331" s="55"/>
      <c r="V1331" s="55"/>
      <c r="W1331" s="55"/>
      <c r="X1331" s="55"/>
      <c r="Y1331" s="55"/>
      <c r="Z1331" s="55"/>
      <c r="AA1331" s="55"/>
      <c r="AB1331" s="55"/>
      <c r="AC1331" s="55"/>
      <c r="AD1331" s="55"/>
      <c r="AE1331" s="55"/>
      <c r="AF1331" s="55"/>
      <c r="AG1331" s="55"/>
      <c r="AH1331" s="55"/>
      <c r="AI1331" s="55"/>
      <c r="AJ1331" s="55"/>
      <c r="AK1331" s="55"/>
    </row>
    <row r="1332" spans="1:37" ht="60">
      <c r="A1332" s="76"/>
      <c r="B1332" s="76"/>
      <c r="C1332" s="79">
        <v>84622</v>
      </c>
      <c r="D1332" s="80" t="s">
        <v>1721</v>
      </c>
      <c r="E1332" s="82" t="s">
        <v>1574</v>
      </c>
      <c r="F1332" s="82" t="s">
        <v>1720</v>
      </c>
      <c r="G1332" s="73" t="s">
        <v>4457</v>
      </c>
      <c r="H1332" s="78" t="s">
        <v>3318</v>
      </c>
      <c r="I1332" s="75"/>
      <c r="J1332" s="104"/>
      <c r="K1332" s="55"/>
      <c r="L1332" s="55"/>
      <c r="M1332" s="55"/>
      <c r="N1332" s="55"/>
      <c r="O1332" s="55"/>
      <c r="P1332" s="55"/>
      <c r="Q1332" s="55"/>
      <c r="R1332" s="55"/>
      <c r="S1332" s="55"/>
      <c r="T1332" s="55"/>
      <c r="U1332" s="55"/>
      <c r="V1332" s="55"/>
      <c r="W1332" s="55"/>
      <c r="X1332" s="55"/>
      <c r="Y1332" s="55"/>
      <c r="Z1332" s="55"/>
      <c r="AA1332" s="55"/>
      <c r="AB1332" s="55"/>
      <c r="AC1332" s="55"/>
      <c r="AD1332" s="55"/>
      <c r="AE1332" s="55"/>
      <c r="AF1332" s="55"/>
      <c r="AG1332" s="55"/>
      <c r="AH1332" s="55"/>
      <c r="AI1332" s="55"/>
      <c r="AJ1332" s="55"/>
      <c r="AK1332" s="55"/>
    </row>
    <row r="1333" spans="1:37">
      <c r="A1333" s="76"/>
      <c r="B1333" s="76"/>
      <c r="C1333" s="76"/>
      <c r="D1333" s="76" t="s">
        <v>7</v>
      </c>
      <c r="E1333" s="77" t="s">
        <v>7</v>
      </c>
      <c r="F1333" s="77" t="s">
        <v>7</v>
      </c>
      <c r="G1333" s="73"/>
      <c r="H1333" s="74"/>
      <c r="I1333" s="75"/>
      <c r="J1333" s="104"/>
      <c r="K1333" s="55"/>
      <c r="L1333" s="55"/>
      <c r="M1333" s="55"/>
      <c r="N1333" s="55"/>
      <c r="O1333" s="55"/>
      <c r="P1333" s="55"/>
      <c r="Q1333" s="55"/>
      <c r="R1333" s="55"/>
      <c r="S1333" s="55"/>
      <c r="T1333" s="55"/>
      <c r="U1333" s="55"/>
      <c r="V1333" s="55"/>
      <c r="W1333" s="55"/>
      <c r="X1333" s="55"/>
      <c r="Y1333" s="55"/>
      <c r="Z1333" s="55"/>
      <c r="AA1333" s="55"/>
      <c r="AB1333" s="55"/>
      <c r="AC1333" s="55"/>
      <c r="AD1333" s="55"/>
      <c r="AE1333" s="55"/>
      <c r="AF1333" s="55"/>
      <c r="AG1333" s="55"/>
      <c r="AH1333" s="55"/>
      <c r="AI1333" s="55"/>
      <c r="AJ1333" s="55"/>
      <c r="AK1333" s="55"/>
    </row>
    <row r="1334" spans="1:37" ht="345">
      <c r="A1334" s="76"/>
      <c r="B1334" s="76">
        <v>8463</v>
      </c>
      <c r="C1334" s="76"/>
      <c r="D1334" s="76" t="s">
        <v>1722</v>
      </c>
      <c r="E1334" s="77" t="s">
        <v>7</v>
      </c>
      <c r="F1334" s="77" t="s">
        <v>7</v>
      </c>
      <c r="G1334" s="73" t="s">
        <v>4458</v>
      </c>
      <c r="H1334" s="78" t="s">
        <v>3318</v>
      </c>
      <c r="I1334" s="75"/>
      <c r="J1334" s="103" t="s">
        <v>4459</v>
      </c>
      <c r="K1334" s="55"/>
      <c r="L1334" s="55"/>
      <c r="M1334" s="55"/>
      <c r="N1334" s="55"/>
      <c r="O1334" s="55"/>
      <c r="P1334" s="55"/>
      <c r="Q1334" s="55"/>
      <c r="R1334" s="55"/>
      <c r="S1334" s="55"/>
      <c r="T1334" s="55"/>
      <c r="U1334" s="55"/>
      <c r="V1334" s="55"/>
      <c r="W1334" s="55"/>
      <c r="X1334" s="55"/>
      <c r="Y1334" s="55"/>
      <c r="Z1334" s="55"/>
      <c r="AA1334" s="55"/>
      <c r="AB1334" s="55"/>
      <c r="AC1334" s="55"/>
      <c r="AD1334" s="55"/>
      <c r="AE1334" s="55"/>
      <c r="AF1334" s="55"/>
      <c r="AG1334" s="55"/>
      <c r="AH1334" s="55"/>
      <c r="AI1334" s="55"/>
      <c r="AJ1334" s="55"/>
      <c r="AK1334" s="55"/>
    </row>
    <row r="1335" spans="1:37" ht="315">
      <c r="A1335" s="76"/>
      <c r="B1335" s="76"/>
      <c r="C1335" s="79">
        <v>84631</v>
      </c>
      <c r="D1335" s="80" t="s">
        <v>1724</v>
      </c>
      <c r="E1335" s="82" t="s">
        <v>1725</v>
      </c>
      <c r="F1335" s="82" t="s">
        <v>1723</v>
      </c>
      <c r="G1335" s="73" t="s">
        <v>4460</v>
      </c>
      <c r="H1335" s="74" t="s">
        <v>4461</v>
      </c>
      <c r="I1335" s="75"/>
      <c r="J1335" s="104"/>
      <c r="K1335" s="55"/>
      <c r="L1335" s="55"/>
      <c r="M1335" s="55"/>
      <c r="N1335" s="55"/>
      <c r="O1335" s="55"/>
      <c r="P1335" s="55"/>
      <c r="Q1335" s="55"/>
      <c r="R1335" s="55"/>
      <c r="S1335" s="55"/>
      <c r="T1335" s="55"/>
      <c r="U1335" s="55"/>
      <c r="V1335" s="55"/>
      <c r="W1335" s="55"/>
      <c r="X1335" s="55"/>
      <c r="Y1335" s="55"/>
      <c r="Z1335" s="55"/>
      <c r="AA1335" s="55"/>
      <c r="AB1335" s="55"/>
      <c r="AC1335" s="55"/>
      <c r="AD1335" s="55"/>
      <c r="AE1335" s="55"/>
      <c r="AF1335" s="55"/>
      <c r="AG1335" s="55"/>
      <c r="AH1335" s="55"/>
      <c r="AI1335" s="55"/>
      <c r="AJ1335" s="55"/>
      <c r="AK1335" s="55"/>
    </row>
    <row r="1336" spans="1:37" ht="90">
      <c r="A1336" s="76"/>
      <c r="B1336" s="76"/>
      <c r="C1336" s="79">
        <v>84632</v>
      </c>
      <c r="D1336" s="80" t="s">
        <v>1727</v>
      </c>
      <c r="E1336" s="82" t="s">
        <v>1728</v>
      </c>
      <c r="F1336" s="82" t="s">
        <v>1726</v>
      </c>
      <c r="G1336" s="73" t="s">
        <v>4462</v>
      </c>
      <c r="H1336" s="78" t="s">
        <v>3318</v>
      </c>
      <c r="I1336" s="75" t="s">
        <v>4463</v>
      </c>
      <c r="J1336" s="104"/>
      <c r="K1336" s="55"/>
      <c r="L1336" s="55"/>
      <c r="M1336" s="55"/>
      <c r="N1336" s="55"/>
      <c r="O1336" s="55"/>
      <c r="P1336" s="55"/>
      <c r="Q1336" s="55"/>
      <c r="R1336" s="55"/>
      <c r="S1336" s="55"/>
      <c r="T1336" s="55"/>
      <c r="U1336" s="55"/>
      <c r="V1336" s="55"/>
      <c r="W1336" s="55"/>
      <c r="X1336" s="55"/>
      <c r="Y1336" s="55"/>
      <c r="Z1336" s="55"/>
      <c r="AA1336" s="55"/>
      <c r="AB1336" s="55"/>
      <c r="AC1336" s="55"/>
      <c r="AD1336" s="55"/>
      <c r="AE1336" s="55"/>
      <c r="AF1336" s="55"/>
      <c r="AG1336" s="55"/>
      <c r="AH1336" s="55"/>
      <c r="AI1336" s="55"/>
      <c r="AJ1336" s="55"/>
      <c r="AK1336" s="55"/>
    </row>
    <row r="1337" spans="1:37" ht="60">
      <c r="A1337" s="76"/>
      <c r="B1337" s="76"/>
      <c r="C1337" s="79">
        <v>84633</v>
      </c>
      <c r="D1337" s="80" t="s">
        <v>1730</v>
      </c>
      <c r="E1337" s="82" t="s">
        <v>1728</v>
      </c>
      <c r="F1337" s="82" t="s">
        <v>1729</v>
      </c>
      <c r="G1337" s="73" t="s">
        <v>4464</v>
      </c>
      <c r="H1337" s="78" t="s">
        <v>3318</v>
      </c>
      <c r="I1337" s="75" t="s">
        <v>4465</v>
      </c>
      <c r="J1337" s="104"/>
      <c r="K1337" s="55"/>
      <c r="L1337" s="55"/>
      <c r="M1337" s="55"/>
      <c r="N1337" s="55"/>
      <c r="O1337" s="55"/>
      <c r="P1337" s="55"/>
      <c r="Q1337" s="55"/>
      <c r="R1337" s="55"/>
      <c r="S1337" s="55"/>
      <c r="T1337" s="55"/>
      <c r="U1337" s="55"/>
      <c r="V1337" s="55"/>
      <c r="W1337" s="55"/>
      <c r="X1337" s="55"/>
      <c r="Y1337" s="55"/>
      <c r="Z1337" s="55"/>
      <c r="AA1337" s="55"/>
      <c r="AB1337" s="55"/>
      <c r="AC1337" s="55"/>
      <c r="AD1337" s="55"/>
      <c r="AE1337" s="55"/>
      <c r="AF1337" s="55"/>
      <c r="AG1337" s="55"/>
      <c r="AH1337" s="55"/>
      <c r="AI1337" s="55"/>
      <c r="AJ1337" s="55"/>
      <c r="AK1337" s="55"/>
    </row>
    <row r="1338" spans="1:37" ht="60">
      <c r="A1338" s="76"/>
      <c r="B1338" s="76"/>
      <c r="C1338" s="79">
        <v>84634</v>
      </c>
      <c r="D1338" s="80" t="s">
        <v>1732</v>
      </c>
      <c r="E1338" s="82" t="s">
        <v>1728</v>
      </c>
      <c r="F1338" s="82" t="s">
        <v>1731</v>
      </c>
      <c r="G1338" s="73" t="s">
        <v>4466</v>
      </c>
      <c r="H1338" s="78" t="s">
        <v>3318</v>
      </c>
      <c r="I1338" s="75"/>
      <c r="J1338" s="104"/>
      <c r="K1338" s="55"/>
      <c r="L1338" s="55"/>
      <c r="M1338" s="55"/>
      <c r="N1338" s="55"/>
      <c r="O1338" s="55"/>
      <c r="P1338" s="55"/>
      <c r="Q1338" s="55"/>
      <c r="R1338" s="55"/>
      <c r="S1338" s="55"/>
      <c r="T1338" s="55"/>
      <c r="U1338" s="55"/>
      <c r="V1338" s="55"/>
      <c r="W1338" s="55"/>
      <c r="X1338" s="55"/>
      <c r="Y1338" s="55"/>
      <c r="Z1338" s="55"/>
      <c r="AA1338" s="55"/>
      <c r="AB1338" s="55"/>
      <c r="AC1338" s="55"/>
      <c r="AD1338" s="55"/>
      <c r="AE1338" s="55"/>
      <c r="AF1338" s="55"/>
      <c r="AG1338" s="55"/>
      <c r="AH1338" s="55"/>
      <c r="AI1338" s="55"/>
      <c r="AJ1338" s="55"/>
      <c r="AK1338" s="55"/>
    </row>
    <row r="1339" spans="1:37">
      <c r="A1339" s="84">
        <f t="shared" ref="A1339:C1339" si="13">COUNT(A1259:A1338)</f>
        <v>6</v>
      </c>
      <c r="B1339" s="84">
        <f t="shared" si="13"/>
        <v>21</v>
      </c>
      <c r="C1339" s="84">
        <f t="shared" si="13"/>
        <v>38</v>
      </c>
      <c r="D1339" s="85" t="s">
        <v>7</v>
      </c>
      <c r="E1339" s="86" t="s">
        <v>7</v>
      </c>
      <c r="F1339" s="86" t="s">
        <v>7</v>
      </c>
      <c r="G1339" s="47"/>
      <c r="H1339" s="48"/>
      <c r="I1339" s="49"/>
      <c r="J1339" s="128"/>
      <c r="K1339" s="55"/>
      <c r="L1339" s="55"/>
      <c r="M1339" s="55"/>
      <c r="N1339" s="55"/>
      <c r="O1339" s="55"/>
      <c r="P1339" s="55"/>
      <c r="Q1339" s="55"/>
      <c r="R1339" s="55"/>
      <c r="S1339" s="55"/>
      <c r="T1339" s="55"/>
      <c r="U1339" s="55"/>
      <c r="V1339" s="55"/>
      <c r="W1339" s="55"/>
      <c r="X1339" s="55"/>
      <c r="Y1339" s="55"/>
      <c r="Z1339" s="55"/>
      <c r="AA1339" s="55"/>
      <c r="AB1339" s="55"/>
      <c r="AC1339" s="55"/>
      <c r="AD1339" s="55"/>
      <c r="AE1339" s="55"/>
      <c r="AF1339" s="55"/>
      <c r="AG1339" s="55"/>
      <c r="AH1339" s="55"/>
      <c r="AI1339" s="55"/>
      <c r="AJ1339" s="55"/>
      <c r="AK1339" s="55"/>
    </row>
    <row r="1340" spans="1:37">
      <c r="A1340" s="61" t="s">
        <v>1733</v>
      </c>
      <c r="B1340" s="61"/>
      <c r="C1340" s="61"/>
      <c r="D1340" s="61" t="s">
        <v>1734</v>
      </c>
      <c r="E1340" s="62" t="s">
        <v>7</v>
      </c>
      <c r="F1340" s="62" t="s">
        <v>7</v>
      </c>
      <c r="G1340" s="63"/>
      <c r="H1340" s="64"/>
      <c r="I1340" s="65"/>
      <c r="J1340" s="131"/>
      <c r="K1340" s="87"/>
      <c r="L1340" s="87"/>
      <c r="M1340" s="87"/>
      <c r="N1340" s="87"/>
      <c r="O1340" s="87"/>
      <c r="P1340" s="87"/>
      <c r="Q1340" s="87"/>
      <c r="R1340" s="87"/>
      <c r="S1340" s="87"/>
      <c r="T1340" s="87"/>
      <c r="U1340" s="87"/>
      <c r="V1340" s="87"/>
      <c r="W1340" s="87"/>
      <c r="X1340" s="87"/>
      <c r="Y1340" s="87"/>
      <c r="Z1340" s="87"/>
      <c r="AA1340" s="87"/>
      <c r="AB1340" s="87"/>
      <c r="AC1340" s="87"/>
      <c r="AD1340" s="87"/>
      <c r="AE1340" s="87"/>
      <c r="AF1340" s="87"/>
      <c r="AG1340" s="87"/>
      <c r="AH1340" s="87"/>
      <c r="AI1340" s="87"/>
      <c r="AJ1340" s="87"/>
      <c r="AK1340" s="87"/>
    </row>
    <row r="1341" spans="1:37">
      <c r="A1341" s="66"/>
      <c r="B1341" s="66"/>
      <c r="C1341" s="66"/>
      <c r="D1341" s="66" t="s">
        <v>7</v>
      </c>
      <c r="E1341" s="67" t="s">
        <v>7</v>
      </c>
      <c r="F1341" s="67" t="s">
        <v>7</v>
      </c>
      <c r="G1341" s="68"/>
      <c r="H1341" s="69"/>
      <c r="I1341" s="70"/>
      <c r="J1341" s="132"/>
      <c r="K1341" s="55"/>
      <c r="L1341" s="55"/>
      <c r="M1341" s="55"/>
      <c r="N1341" s="55"/>
      <c r="O1341" s="55"/>
      <c r="P1341" s="55"/>
      <c r="Q1341" s="55"/>
      <c r="R1341" s="55"/>
      <c r="S1341" s="55"/>
      <c r="T1341" s="55"/>
      <c r="U1341" s="55"/>
      <c r="V1341" s="55"/>
      <c r="W1341" s="55"/>
      <c r="X1341" s="55"/>
      <c r="Y1341" s="55"/>
      <c r="Z1341" s="55"/>
      <c r="AA1341" s="55"/>
      <c r="AB1341" s="55"/>
      <c r="AC1341" s="55"/>
      <c r="AD1341" s="55"/>
      <c r="AE1341" s="55"/>
      <c r="AF1341" s="55"/>
      <c r="AG1341" s="55"/>
      <c r="AH1341" s="55"/>
      <c r="AI1341" s="55"/>
      <c r="AJ1341" s="55"/>
      <c r="AK1341" s="55"/>
    </row>
    <row r="1342" spans="1:37">
      <c r="A1342" s="72">
        <v>851</v>
      </c>
      <c r="B1342" s="72"/>
      <c r="C1342" s="71"/>
      <c r="D1342" s="71" t="s">
        <v>1735</v>
      </c>
      <c r="E1342" s="77"/>
      <c r="F1342" s="77"/>
      <c r="G1342" s="73"/>
      <c r="H1342" s="74"/>
      <c r="I1342" s="75"/>
      <c r="J1342" s="104"/>
      <c r="K1342" s="55"/>
      <c r="L1342" s="55"/>
      <c r="M1342" s="55"/>
      <c r="N1342" s="55"/>
      <c r="O1342" s="55"/>
      <c r="P1342" s="55"/>
      <c r="Q1342" s="55"/>
      <c r="R1342" s="55"/>
      <c r="S1342" s="55"/>
      <c r="T1342" s="55"/>
      <c r="U1342" s="55"/>
      <c r="V1342" s="55"/>
      <c r="W1342" s="55"/>
      <c r="X1342" s="55"/>
      <c r="Y1342" s="55"/>
      <c r="Z1342" s="55"/>
      <c r="AA1342" s="55"/>
      <c r="AB1342" s="55"/>
      <c r="AC1342" s="55"/>
      <c r="AD1342" s="55"/>
      <c r="AE1342" s="55"/>
      <c r="AF1342" s="55"/>
      <c r="AG1342" s="55"/>
      <c r="AH1342" s="55"/>
      <c r="AI1342" s="55"/>
      <c r="AJ1342" s="55"/>
      <c r="AK1342" s="55"/>
    </row>
    <row r="1343" spans="1:37">
      <c r="A1343" s="72"/>
      <c r="B1343" s="72"/>
      <c r="C1343" s="71"/>
      <c r="D1343" s="71"/>
      <c r="E1343" s="77"/>
      <c r="F1343" s="77"/>
      <c r="G1343" s="73"/>
      <c r="H1343" s="74"/>
      <c r="I1343" s="75"/>
      <c r="J1343" s="104"/>
      <c r="K1343" s="55"/>
      <c r="L1343" s="55"/>
      <c r="M1343" s="55"/>
      <c r="N1343" s="55"/>
      <c r="O1343" s="55"/>
      <c r="P1343" s="55"/>
      <c r="Q1343" s="55"/>
      <c r="R1343" s="55"/>
      <c r="S1343" s="55"/>
      <c r="T1343" s="55"/>
      <c r="U1343" s="55"/>
      <c r="V1343" s="55"/>
      <c r="W1343" s="55"/>
      <c r="X1343" s="55"/>
      <c r="Y1343" s="55"/>
      <c r="Z1343" s="55"/>
      <c r="AA1343" s="55"/>
      <c r="AB1343" s="55"/>
      <c r="AC1343" s="55"/>
      <c r="AD1343" s="55"/>
      <c r="AE1343" s="55"/>
      <c r="AF1343" s="55"/>
      <c r="AG1343" s="55"/>
      <c r="AH1343" s="55"/>
      <c r="AI1343" s="55"/>
      <c r="AJ1343" s="55"/>
      <c r="AK1343" s="55"/>
    </row>
    <row r="1344" spans="1:37" ht="105">
      <c r="A1344" s="99"/>
      <c r="B1344" s="76">
        <v>8511</v>
      </c>
      <c r="C1344" s="99"/>
      <c r="D1344" s="76" t="s">
        <v>1737</v>
      </c>
      <c r="E1344" s="77"/>
      <c r="F1344" s="77"/>
      <c r="G1344" s="73" t="s">
        <v>4467</v>
      </c>
      <c r="H1344" s="78" t="s">
        <v>3318</v>
      </c>
      <c r="I1344" s="75"/>
      <c r="J1344" s="103" t="s">
        <v>4468</v>
      </c>
      <c r="K1344" s="55"/>
      <c r="L1344" s="55"/>
      <c r="M1344" s="55"/>
      <c r="N1344" s="55"/>
      <c r="O1344" s="55"/>
      <c r="P1344" s="55"/>
      <c r="Q1344" s="55"/>
      <c r="R1344" s="55"/>
      <c r="S1344" s="55"/>
      <c r="T1344" s="55"/>
      <c r="U1344" s="55"/>
      <c r="V1344" s="55"/>
      <c r="W1344" s="55"/>
      <c r="X1344" s="55"/>
      <c r="Y1344" s="55"/>
      <c r="Z1344" s="55"/>
      <c r="AA1344" s="55"/>
      <c r="AB1344" s="55"/>
      <c r="AC1344" s="55"/>
      <c r="AD1344" s="55"/>
      <c r="AE1344" s="55"/>
      <c r="AF1344" s="55"/>
      <c r="AG1344" s="55"/>
      <c r="AH1344" s="55"/>
      <c r="AI1344" s="55"/>
      <c r="AJ1344" s="55"/>
      <c r="AK1344" s="55"/>
    </row>
    <row r="1345" spans="1:37" ht="255">
      <c r="A1345" s="99"/>
      <c r="B1345" s="99"/>
      <c r="C1345" s="79">
        <v>85111</v>
      </c>
      <c r="D1345" s="80" t="s">
        <v>1738</v>
      </c>
      <c r="E1345" s="82">
        <v>7810</v>
      </c>
      <c r="F1345" s="82">
        <v>85111</v>
      </c>
      <c r="G1345" s="73" t="s">
        <v>4469</v>
      </c>
      <c r="H1345" s="78" t="s">
        <v>3318</v>
      </c>
      <c r="I1345" s="75" t="s">
        <v>4470</v>
      </c>
      <c r="J1345" s="104"/>
      <c r="K1345" s="55"/>
      <c r="L1345" s="55"/>
      <c r="M1345" s="55"/>
      <c r="N1345" s="55"/>
      <c r="O1345" s="55"/>
      <c r="P1345" s="55"/>
      <c r="Q1345" s="55"/>
      <c r="R1345" s="55"/>
      <c r="S1345" s="55"/>
      <c r="T1345" s="55"/>
      <c r="U1345" s="55"/>
      <c r="V1345" s="55"/>
      <c r="W1345" s="55"/>
      <c r="X1345" s="55"/>
      <c r="Y1345" s="55"/>
      <c r="Z1345" s="55"/>
      <c r="AA1345" s="55"/>
      <c r="AB1345" s="55"/>
      <c r="AC1345" s="55"/>
      <c r="AD1345" s="55"/>
      <c r="AE1345" s="55"/>
      <c r="AF1345" s="55"/>
      <c r="AG1345" s="55"/>
      <c r="AH1345" s="55"/>
      <c r="AI1345" s="55"/>
      <c r="AJ1345" s="55"/>
      <c r="AK1345" s="55"/>
    </row>
    <row r="1346" spans="1:37" ht="150">
      <c r="A1346" s="99"/>
      <c r="B1346" s="99"/>
      <c r="C1346" s="79">
        <v>85112</v>
      </c>
      <c r="D1346" s="80" t="s">
        <v>1739</v>
      </c>
      <c r="E1346" s="82">
        <v>7810</v>
      </c>
      <c r="F1346" s="82">
        <v>85112</v>
      </c>
      <c r="G1346" s="73" t="s">
        <v>4471</v>
      </c>
      <c r="H1346" s="78" t="s">
        <v>3318</v>
      </c>
      <c r="I1346" s="75" t="s">
        <v>4472</v>
      </c>
      <c r="J1346" s="104"/>
      <c r="K1346" s="55"/>
      <c r="L1346" s="55"/>
      <c r="M1346" s="55"/>
      <c r="N1346" s="55"/>
      <c r="O1346" s="55"/>
      <c r="P1346" s="55"/>
      <c r="Q1346" s="55"/>
      <c r="R1346" s="55"/>
      <c r="S1346" s="55"/>
      <c r="T1346" s="55"/>
      <c r="U1346" s="55"/>
      <c r="V1346" s="55"/>
      <c r="W1346" s="55"/>
      <c r="X1346" s="55"/>
      <c r="Y1346" s="55"/>
      <c r="Z1346" s="55"/>
      <c r="AA1346" s="55"/>
      <c r="AB1346" s="55"/>
      <c r="AC1346" s="55"/>
      <c r="AD1346" s="55"/>
      <c r="AE1346" s="55"/>
      <c r="AF1346" s="55"/>
      <c r="AG1346" s="55"/>
      <c r="AH1346" s="55"/>
      <c r="AI1346" s="55"/>
      <c r="AJ1346" s="55"/>
      <c r="AK1346" s="55"/>
    </row>
    <row r="1347" spans="1:37" ht="135">
      <c r="A1347" s="99"/>
      <c r="B1347" s="99"/>
      <c r="C1347" s="79">
        <v>85113</v>
      </c>
      <c r="D1347" s="80" t="s">
        <v>1740</v>
      </c>
      <c r="E1347" s="82">
        <v>7810</v>
      </c>
      <c r="F1347" s="82">
        <v>85112</v>
      </c>
      <c r="G1347" s="73" t="s">
        <v>4473</v>
      </c>
      <c r="H1347" s="78" t="s">
        <v>3318</v>
      </c>
      <c r="I1347" s="75"/>
      <c r="J1347" s="104"/>
      <c r="K1347" s="55"/>
      <c r="L1347" s="55"/>
      <c r="M1347" s="55"/>
      <c r="N1347" s="55"/>
      <c r="O1347" s="55"/>
      <c r="P1347" s="55"/>
      <c r="Q1347" s="55"/>
      <c r="R1347" s="55"/>
      <c r="S1347" s="55"/>
      <c r="T1347" s="55"/>
      <c r="U1347" s="55"/>
      <c r="V1347" s="55"/>
      <c r="W1347" s="55"/>
      <c r="X1347" s="55"/>
      <c r="Y1347" s="55"/>
      <c r="Z1347" s="55"/>
      <c r="AA1347" s="55"/>
      <c r="AB1347" s="55"/>
      <c r="AC1347" s="55"/>
      <c r="AD1347" s="55"/>
      <c r="AE1347" s="55"/>
      <c r="AF1347" s="55"/>
      <c r="AG1347" s="55"/>
      <c r="AH1347" s="55"/>
      <c r="AI1347" s="55"/>
      <c r="AJ1347" s="55"/>
      <c r="AK1347" s="55"/>
    </row>
    <row r="1348" spans="1:37" ht="60">
      <c r="A1348" s="99"/>
      <c r="B1348" s="99"/>
      <c r="C1348" s="79">
        <v>85114</v>
      </c>
      <c r="D1348" s="80" t="s">
        <v>1741</v>
      </c>
      <c r="E1348" s="82">
        <v>7810</v>
      </c>
      <c r="F1348" s="82" t="s">
        <v>881</v>
      </c>
      <c r="G1348" s="73" t="s">
        <v>4474</v>
      </c>
      <c r="H1348" s="78" t="s">
        <v>3318</v>
      </c>
      <c r="I1348" s="75"/>
      <c r="J1348" s="104"/>
      <c r="K1348" s="55"/>
      <c r="L1348" s="55"/>
      <c r="M1348" s="55"/>
      <c r="N1348" s="55"/>
      <c r="O1348" s="55"/>
      <c r="P1348" s="55"/>
      <c r="Q1348" s="55"/>
      <c r="R1348" s="55"/>
      <c r="S1348" s="55"/>
      <c r="T1348" s="55"/>
      <c r="U1348" s="55"/>
      <c r="V1348" s="55"/>
      <c r="W1348" s="55"/>
      <c r="X1348" s="55"/>
      <c r="Y1348" s="55"/>
      <c r="Z1348" s="55"/>
      <c r="AA1348" s="55"/>
      <c r="AB1348" s="55"/>
      <c r="AC1348" s="55"/>
      <c r="AD1348" s="55"/>
      <c r="AE1348" s="55"/>
      <c r="AF1348" s="55"/>
      <c r="AG1348" s="55"/>
      <c r="AH1348" s="55"/>
      <c r="AI1348" s="55"/>
      <c r="AJ1348" s="55"/>
      <c r="AK1348" s="55"/>
    </row>
    <row r="1349" spans="1:37">
      <c r="A1349" s="99"/>
      <c r="B1349" s="99"/>
      <c r="C1349" s="92"/>
      <c r="D1349" s="76"/>
      <c r="E1349" s="77"/>
      <c r="F1349" s="77"/>
      <c r="G1349" s="73"/>
      <c r="H1349" s="74"/>
      <c r="I1349" s="75"/>
      <c r="J1349" s="104"/>
      <c r="K1349" s="55"/>
      <c r="L1349" s="55"/>
      <c r="M1349" s="55"/>
      <c r="N1349" s="55"/>
      <c r="O1349" s="55"/>
      <c r="P1349" s="55"/>
      <c r="Q1349" s="55"/>
      <c r="R1349" s="55"/>
      <c r="S1349" s="55"/>
      <c r="T1349" s="55"/>
      <c r="U1349" s="55"/>
      <c r="V1349" s="55"/>
      <c r="W1349" s="55"/>
      <c r="X1349" s="55"/>
      <c r="Y1349" s="55"/>
      <c r="Z1349" s="55"/>
      <c r="AA1349" s="55"/>
      <c r="AB1349" s="55"/>
      <c r="AC1349" s="55"/>
      <c r="AD1349" s="55"/>
      <c r="AE1349" s="55"/>
      <c r="AF1349" s="55"/>
      <c r="AG1349" s="55"/>
      <c r="AH1349" s="55"/>
      <c r="AI1349" s="55"/>
      <c r="AJ1349" s="55"/>
      <c r="AK1349" s="55"/>
    </row>
    <row r="1350" spans="1:37" ht="165">
      <c r="A1350" s="99"/>
      <c r="B1350" s="76">
        <v>8512</v>
      </c>
      <c r="C1350" s="79">
        <v>85120</v>
      </c>
      <c r="D1350" s="80" t="s">
        <v>1743</v>
      </c>
      <c r="E1350" s="82">
        <v>7820</v>
      </c>
      <c r="F1350" s="82">
        <v>85122</v>
      </c>
      <c r="G1350" s="73" t="s">
        <v>4475</v>
      </c>
      <c r="H1350" s="78" t="s">
        <v>3318</v>
      </c>
      <c r="I1350" s="75" t="s">
        <v>4476</v>
      </c>
      <c r="J1350" s="103" t="s">
        <v>4477</v>
      </c>
      <c r="K1350" s="55"/>
      <c r="L1350" s="55"/>
      <c r="M1350" s="55"/>
      <c r="N1350" s="55"/>
      <c r="O1350" s="55"/>
      <c r="P1350" s="55"/>
      <c r="Q1350" s="55"/>
      <c r="R1350" s="55"/>
      <c r="S1350" s="55"/>
      <c r="T1350" s="55"/>
      <c r="U1350" s="55"/>
      <c r="V1350" s="55"/>
      <c r="W1350" s="55"/>
      <c r="X1350" s="55"/>
      <c r="Y1350" s="55"/>
      <c r="Z1350" s="55"/>
      <c r="AA1350" s="55"/>
      <c r="AB1350" s="55"/>
      <c r="AC1350" s="55"/>
      <c r="AD1350" s="55"/>
      <c r="AE1350" s="55"/>
      <c r="AF1350" s="55"/>
      <c r="AG1350" s="55"/>
      <c r="AH1350" s="55"/>
      <c r="AI1350" s="55"/>
      <c r="AJ1350" s="55"/>
      <c r="AK1350" s="55"/>
    </row>
    <row r="1351" spans="1:37">
      <c r="A1351" s="99"/>
      <c r="B1351" s="92"/>
      <c r="C1351" s="92"/>
      <c r="D1351" s="76"/>
      <c r="E1351" s="77"/>
      <c r="F1351" s="77"/>
      <c r="G1351" s="73"/>
      <c r="H1351" s="74"/>
      <c r="I1351" s="75"/>
      <c r="J1351" s="104"/>
      <c r="K1351" s="55"/>
      <c r="L1351" s="55"/>
      <c r="M1351" s="55"/>
      <c r="N1351" s="55"/>
      <c r="O1351" s="55"/>
      <c r="P1351" s="55"/>
      <c r="Q1351" s="55"/>
      <c r="R1351" s="55"/>
      <c r="S1351" s="55"/>
      <c r="T1351" s="55"/>
      <c r="U1351" s="55"/>
      <c r="V1351" s="55"/>
      <c r="W1351" s="55"/>
      <c r="X1351" s="55"/>
      <c r="Y1351" s="55"/>
      <c r="Z1351" s="55"/>
      <c r="AA1351" s="55"/>
      <c r="AB1351" s="55"/>
      <c r="AC1351" s="55"/>
      <c r="AD1351" s="55"/>
      <c r="AE1351" s="55"/>
      <c r="AF1351" s="55"/>
      <c r="AG1351" s="55"/>
      <c r="AH1351" s="55"/>
      <c r="AI1351" s="55"/>
      <c r="AJ1351" s="55"/>
      <c r="AK1351" s="55"/>
    </row>
    <row r="1352" spans="1:37" ht="285">
      <c r="A1352" s="99"/>
      <c r="B1352" s="76">
        <v>8519</v>
      </c>
      <c r="C1352" s="79">
        <v>85190</v>
      </c>
      <c r="D1352" s="80" t="s">
        <v>1744</v>
      </c>
      <c r="E1352" s="82">
        <v>7830</v>
      </c>
      <c r="F1352" s="82" t="s">
        <v>1745</v>
      </c>
      <c r="G1352" s="73" t="s">
        <v>4478</v>
      </c>
      <c r="H1352" s="78" t="s">
        <v>3318</v>
      </c>
      <c r="I1352" s="75"/>
      <c r="J1352" s="103" t="s">
        <v>4479</v>
      </c>
      <c r="K1352" s="55"/>
      <c r="L1352" s="55"/>
      <c r="M1352" s="55"/>
      <c r="N1352" s="55"/>
      <c r="O1352" s="55"/>
      <c r="P1352" s="55"/>
      <c r="Q1352" s="55"/>
      <c r="R1352" s="55"/>
      <c r="S1352" s="55"/>
      <c r="T1352" s="55"/>
      <c r="U1352" s="55"/>
      <c r="V1352" s="55"/>
      <c r="W1352" s="55"/>
      <c r="X1352" s="55"/>
      <c r="Y1352" s="55"/>
      <c r="Z1352" s="55"/>
      <c r="AA1352" s="55"/>
      <c r="AB1352" s="55"/>
      <c r="AC1352" s="55"/>
      <c r="AD1352" s="55"/>
      <c r="AE1352" s="55"/>
      <c r="AF1352" s="55"/>
      <c r="AG1352" s="55"/>
      <c r="AH1352" s="55"/>
      <c r="AI1352" s="55"/>
      <c r="AJ1352" s="55"/>
      <c r="AK1352" s="55"/>
    </row>
    <row r="1353" spans="1:37">
      <c r="A1353" s="76"/>
      <c r="B1353" s="76"/>
      <c r="C1353" s="76"/>
      <c r="D1353" s="76" t="s">
        <v>7</v>
      </c>
      <c r="E1353" s="77" t="s">
        <v>7</v>
      </c>
      <c r="F1353" s="77" t="s">
        <v>7</v>
      </c>
      <c r="G1353" s="73"/>
      <c r="H1353" s="74"/>
      <c r="I1353" s="75"/>
      <c r="J1353" s="104"/>
      <c r="K1353" s="55"/>
      <c r="L1353" s="55"/>
      <c r="M1353" s="55"/>
      <c r="N1353" s="55"/>
      <c r="O1353" s="55"/>
      <c r="P1353" s="55"/>
      <c r="Q1353" s="55"/>
      <c r="R1353" s="55"/>
      <c r="S1353" s="55"/>
      <c r="T1353" s="55"/>
      <c r="U1353" s="55"/>
      <c r="V1353" s="55"/>
      <c r="W1353" s="55"/>
      <c r="X1353" s="55"/>
      <c r="Y1353" s="55"/>
      <c r="Z1353" s="55"/>
      <c r="AA1353" s="55"/>
      <c r="AB1353" s="55"/>
      <c r="AC1353" s="55"/>
      <c r="AD1353" s="55"/>
      <c r="AE1353" s="55"/>
      <c r="AF1353" s="55"/>
      <c r="AG1353" s="55"/>
      <c r="AH1353" s="55"/>
      <c r="AI1353" s="55"/>
      <c r="AJ1353" s="55"/>
      <c r="AK1353" s="55"/>
    </row>
    <row r="1354" spans="1:37">
      <c r="A1354" s="71">
        <v>852</v>
      </c>
      <c r="B1354" s="71"/>
      <c r="C1354" s="71"/>
      <c r="D1354" s="71" t="s">
        <v>1746</v>
      </c>
      <c r="E1354" s="72" t="s">
        <v>7</v>
      </c>
      <c r="F1354" s="72" t="s">
        <v>7</v>
      </c>
      <c r="G1354" s="73"/>
      <c r="H1354" s="74"/>
      <c r="I1354" s="75"/>
      <c r="J1354" s="104"/>
      <c r="K1354" s="55"/>
      <c r="L1354" s="55"/>
      <c r="M1354" s="55"/>
      <c r="N1354" s="55"/>
      <c r="O1354" s="55"/>
      <c r="P1354" s="55"/>
      <c r="Q1354" s="55"/>
      <c r="R1354" s="55"/>
      <c r="S1354" s="55"/>
      <c r="T1354" s="55"/>
      <c r="U1354" s="55"/>
      <c r="V1354" s="55"/>
      <c r="W1354" s="55"/>
      <c r="X1354" s="55"/>
      <c r="Y1354" s="55"/>
      <c r="Z1354" s="55"/>
      <c r="AA1354" s="55"/>
      <c r="AB1354" s="55"/>
      <c r="AC1354" s="55"/>
      <c r="AD1354" s="55"/>
      <c r="AE1354" s="55"/>
      <c r="AF1354" s="55"/>
      <c r="AG1354" s="55"/>
      <c r="AH1354" s="55"/>
      <c r="AI1354" s="55"/>
      <c r="AJ1354" s="55"/>
      <c r="AK1354" s="55"/>
    </row>
    <row r="1355" spans="1:37">
      <c r="A1355" s="76"/>
      <c r="B1355" s="76"/>
      <c r="C1355" s="76"/>
      <c r="D1355" s="76" t="s">
        <v>7</v>
      </c>
      <c r="E1355" s="77" t="s">
        <v>7</v>
      </c>
      <c r="F1355" s="77"/>
      <c r="G1355" s="73"/>
      <c r="H1355" s="74"/>
      <c r="I1355" s="75"/>
      <c r="J1355" s="104"/>
      <c r="K1355" s="55"/>
      <c r="L1355" s="55"/>
      <c r="M1355" s="55"/>
      <c r="N1355" s="55"/>
      <c r="O1355" s="55"/>
      <c r="P1355" s="55"/>
      <c r="Q1355" s="55"/>
      <c r="R1355" s="55"/>
      <c r="S1355" s="55"/>
      <c r="T1355" s="55"/>
      <c r="U1355" s="55"/>
      <c r="V1355" s="55"/>
      <c r="W1355" s="55"/>
      <c r="X1355" s="55"/>
      <c r="Y1355" s="55"/>
      <c r="Z1355" s="55"/>
      <c r="AA1355" s="55"/>
      <c r="AB1355" s="55"/>
      <c r="AC1355" s="55"/>
      <c r="AD1355" s="55"/>
      <c r="AE1355" s="55"/>
      <c r="AF1355" s="55"/>
      <c r="AG1355" s="55"/>
      <c r="AH1355" s="55"/>
      <c r="AI1355" s="55"/>
      <c r="AJ1355" s="55"/>
      <c r="AK1355" s="55"/>
    </row>
    <row r="1356" spans="1:37" ht="195">
      <c r="A1356" s="76"/>
      <c r="B1356" s="76">
        <v>8521</v>
      </c>
      <c r="C1356" s="79">
        <v>85210</v>
      </c>
      <c r="D1356" s="80" t="s">
        <v>1749</v>
      </c>
      <c r="E1356" s="82" t="s">
        <v>1750</v>
      </c>
      <c r="F1356" s="82" t="s">
        <v>1748</v>
      </c>
      <c r="G1356" s="73" t="s">
        <v>4480</v>
      </c>
      <c r="H1356" s="74" t="s">
        <v>4481</v>
      </c>
      <c r="I1356" s="75"/>
      <c r="J1356" s="104"/>
      <c r="K1356" s="55"/>
      <c r="L1356" s="55"/>
      <c r="M1356" s="55"/>
      <c r="N1356" s="55"/>
      <c r="O1356" s="55"/>
      <c r="P1356" s="55"/>
      <c r="Q1356" s="55"/>
      <c r="R1356" s="55"/>
      <c r="S1356" s="55"/>
      <c r="T1356" s="55"/>
      <c r="U1356" s="55"/>
      <c r="V1356" s="55"/>
      <c r="W1356" s="55"/>
      <c r="X1356" s="55"/>
      <c r="Y1356" s="55"/>
      <c r="Z1356" s="55"/>
      <c r="AA1356" s="55"/>
      <c r="AB1356" s="55"/>
      <c r="AC1356" s="55"/>
      <c r="AD1356" s="55"/>
      <c r="AE1356" s="55"/>
      <c r="AF1356" s="55"/>
      <c r="AG1356" s="55"/>
      <c r="AH1356" s="55"/>
      <c r="AI1356" s="55"/>
      <c r="AJ1356" s="55"/>
      <c r="AK1356" s="55"/>
    </row>
    <row r="1357" spans="1:37">
      <c r="A1357" s="76"/>
      <c r="B1357" s="76"/>
      <c r="C1357" s="76"/>
      <c r="D1357" s="76" t="s">
        <v>7</v>
      </c>
      <c r="E1357" s="77" t="s">
        <v>7</v>
      </c>
      <c r="F1357" s="77"/>
      <c r="G1357" s="73"/>
      <c r="H1357" s="74"/>
      <c r="I1357" s="75"/>
      <c r="J1357" s="104"/>
      <c r="K1357" s="55"/>
      <c r="L1357" s="55"/>
      <c r="M1357" s="55"/>
      <c r="N1357" s="55"/>
      <c r="O1357" s="55"/>
      <c r="P1357" s="55"/>
      <c r="Q1357" s="55"/>
      <c r="R1357" s="55"/>
      <c r="S1357" s="55"/>
      <c r="T1357" s="55"/>
      <c r="U1357" s="55"/>
      <c r="V1357" s="55"/>
      <c r="W1357" s="55"/>
      <c r="X1357" s="55"/>
      <c r="Y1357" s="55"/>
      <c r="Z1357" s="55"/>
      <c r="AA1357" s="55"/>
      <c r="AB1357" s="55"/>
      <c r="AC1357" s="55"/>
      <c r="AD1357" s="55"/>
      <c r="AE1357" s="55"/>
      <c r="AF1357" s="55"/>
      <c r="AG1357" s="55"/>
      <c r="AH1357" s="55"/>
      <c r="AI1357" s="55"/>
      <c r="AJ1357" s="55"/>
      <c r="AK1357" s="55"/>
    </row>
    <row r="1358" spans="1:37" ht="90">
      <c r="A1358" s="76"/>
      <c r="B1358" s="76">
        <v>8522</v>
      </c>
      <c r="C1358" s="79">
        <v>85220</v>
      </c>
      <c r="D1358" s="80" t="s">
        <v>1753</v>
      </c>
      <c r="E1358" s="82" t="s">
        <v>1527</v>
      </c>
      <c r="F1358" s="82" t="s">
        <v>1752</v>
      </c>
      <c r="G1358" s="73" t="s">
        <v>4482</v>
      </c>
      <c r="H1358" s="74" t="s">
        <v>4483</v>
      </c>
      <c r="I1358" s="75"/>
      <c r="J1358" s="104"/>
      <c r="K1358" s="55"/>
      <c r="L1358" s="55"/>
      <c r="M1358" s="55"/>
      <c r="N1358" s="55"/>
      <c r="O1358" s="55"/>
      <c r="P1358" s="55"/>
      <c r="Q1358" s="55"/>
      <c r="R1358" s="55"/>
      <c r="S1358" s="55"/>
      <c r="T1358" s="55"/>
      <c r="U1358" s="55"/>
      <c r="V1358" s="55"/>
      <c r="W1358" s="55"/>
      <c r="X1358" s="55"/>
      <c r="Y1358" s="55"/>
      <c r="Z1358" s="55"/>
      <c r="AA1358" s="55"/>
      <c r="AB1358" s="55"/>
      <c r="AC1358" s="55"/>
      <c r="AD1358" s="55"/>
      <c r="AE1358" s="55"/>
      <c r="AF1358" s="55"/>
      <c r="AG1358" s="55"/>
      <c r="AH1358" s="55"/>
      <c r="AI1358" s="55"/>
      <c r="AJ1358" s="55"/>
      <c r="AK1358" s="55"/>
    </row>
    <row r="1359" spans="1:37">
      <c r="A1359" s="76"/>
      <c r="B1359" s="76"/>
      <c r="C1359" s="76"/>
      <c r="D1359" s="76" t="s">
        <v>7</v>
      </c>
      <c r="E1359" s="77" t="s">
        <v>7</v>
      </c>
      <c r="F1359" s="77"/>
      <c r="G1359" s="73"/>
      <c r="H1359" s="74"/>
      <c r="I1359" s="75"/>
      <c r="J1359" s="104"/>
      <c r="K1359" s="55"/>
      <c r="L1359" s="55"/>
      <c r="M1359" s="55"/>
      <c r="N1359" s="55"/>
      <c r="O1359" s="55"/>
      <c r="P1359" s="55"/>
      <c r="Q1359" s="55"/>
      <c r="R1359" s="55"/>
      <c r="S1359" s="55"/>
      <c r="T1359" s="55"/>
      <c r="U1359" s="55"/>
      <c r="V1359" s="55"/>
      <c r="W1359" s="55"/>
      <c r="X1359" s="55"/>
      <c r="Y1359" s="55"/>
      <c r="Z1359" s="55"/>
      <c r="AA1359" s="55"/>
      <c r="AB1359" s="55"/>
      <c r="AC1359" s="55"/>
      <c r="AD1359" s="55"/>
      <c r="AE1359" s="55"/>
      <c r="AF1359" s="55"/>
      <c r="AG1359" s="55"/>
      <c r="AH1359" s="55"/>
      <c r="AI1359" s="55"/>
      <c r="AJ1359" s="55"/>
      <c r="AK1359" s="55"/>
    </row>
    <row r="1360" spans="1:37" ht="225">
      <c r="A1360" s="76"/>
      <c r="B1360" s="76">
        <v>8523</v>
      </c>
      <c r="C1360" s="79">
        <v>85230</v>
      </c>
      <c r="D1360" s="80" t="s">
        <v>1756</v>
      </c>
      <c r="E1360" s="82" t="s">
        <v>1757</v>
      </c>
      <c r="F1360" s="82" t="s">
        <v>1755</v>
      </c>
      <c r="G1360" s="73" t="s">
        <v>4484</v>
      </c>
      <c r="H1360" s="78" t="s">
        <v>3318</v>
      </c>
      <c r="I1360" s="75"/>
      <c r="J1360" s="103" t="s">
        <v>4485</v>
      </c>
      <c r="K1360" s="55"/>
      <c r="L1360" s="55"/>
      <c r="M1360" s="55"/>
      <c r="N1360" s="55"/>
      <c r="O1360" s="55"/>
      <c r="P1360" s="55"/>
      <c r="Q1360" s="55"/>
      <c r="R1360" s="55"/>
      <c r="S1360" s="55"/>
      <c r="T1360" s="55"/>
      <c r="U1360" s="55"/>
      <c r="V1360" s="55"/>
      <c r="W1360" s="55"/>
      <c r="X1360" s="55"/>
      <c r="Y1360" s="55"/>
      <c r="Z1360" s="55"/>
      <c r="AA1360" s="55"/>
      <c r="AB1360" s="55"/>
      <c r="AC1360" s="55"/>
      <c r="AD1360" s="55"/>
      <c r="AE1360" s="55"/>
      <c r="AF1360" s="55"/>
      <c r="AG1360" s="55"/>
      <c r="AH1360" s="55"/>
      <c r="AI1360" s="55"/>
      <c r="AJ1360" s="55"/>
      <c r="AK1360" s="55"/>
    </row>
    <row r="1361" spans="1:37">
      <c r="A1361" s="76"/>
      <c r="B1361" s="76"/>
      <c r="C1361" s="76"/>
      <c r="D1361" s="76" t="s">
        <v>7</v>
      </c>
      <c r="E1361" s="77" t="s">
        <v>7</v>
      </c>
      <c r="F1361" s="77"/>
      <c r="G1361" s="73"/>
      <c r="H1361" s="74"/>
      <c r="I1361" s="75"/>
      <c r="J1361" s="104"/>
      <c r="K1361" s="55"/>
      <c r="L1361" s="55"/>
      <c r="M1361" s="55"/>
      <c r="N1361" s="55"/>
      <c r="O1361" s="55"/>
      <c r="P1361" s="55"/>
      <c r="Q1361" s="55"/>
      <c r="R1361" s="55"/>
      <c r="S1361" s="55"/>
      <c r="T1361" s="55"/>
      <c r="U1361" s="55"/>
      <c r="V1361" s="55"/>
      <c r="W1361" s="55"/>
      <c r="X1361" s="55"/>
      <c r="Y1361" s="55"/>
      <c r="Z1361" s="55"/>
      <c r="AA1361" s="55"/>
      <c r="AB1361" s="55"/>
      <c r="AC1361" s="55"/>
      <c r="AD1361" s="55"/>
      <c r="AE1361" s="55"/>
      <c r="AF1361" s="55"/>
      <c r="AG1361" s="55"/>
      <c r="AH1361" s="55"/>
      <c r="AI1361" s="55"/>
      <c r="AJ1361" s="55"/>
      <c r="AK1361" s="55"/>
    </row>
    <row r="1362" spans="1:37" ht="135">
      <c r="A1362" s="76"/>
      <c r="B1362" s="76">
        <v>8524</v>
      </c>
      <c r="C1362" s="79">
        <v>85240</v>
      </c>
      <c r="D1362" s="80" t="s">
        <v>1759</v>
      </c>
      <c r="E1362" s="82" t="s">
        <v>1760</v>
      </c>
      <c r="F1362" s="82" t="s">
        <v>1758</v>
      </c>
      <c r="G1362" s="73" t="s">
        <v>4486</v>
      </c>
      <c r="H1362" s="78" t="s">
        <v>3318</v>
      </c>
      <c r="I1362" s="75"/>
      <c r="J1362" s="103" t="s">
        <v>4487</v>
      </c>
      <c r="K1362" s="55"/>
      <c r="L1362" s="55"/>
      <c r="M1362" s="55"/>
      <c r="N1362" s="55"/>
      <c r="O1362" s="55"/>
      <c r="P1362" s="55"/>
      <c r="Q1362" s="55"/>
      <c r="R1362" s="55"/>
      <c r="S1362" s="55"/>
      <c r="T1362" s="55"/>
      <c r="U1362" s="55"/>
      <c r="V1362" s="55"/>
      <c r="W1362" s="55"/>
      <c r="X1362" s="55"/>
      <c r="Y1362" s="55"/>
      <c r="Z1362" s="55"/>
      <c r="AA1362" s="55"/>
      <c r="AB1362" s="55"/>
      <c r="AC1362" s="55"/>
      <c r="AD1362" s="55"/>
      <c r="AE1362" s="55"/>
      <c r="AF1362" s="55"/>
      <c r="AG1362" s="55"/>
      <c r="AH1362" s="55"/>
      <c r="AI1362" s="55"/>
      <c r="AJ1362" s="55"/>
      <c r="AK1362" s="55"/>
    </row>
    <row r="1363" spans="1:37">
      <c r="A1363" s="76"/>
      <c r="B1363" s="76"/>
      <c r="C1363" s="76"/>
      <c r="D1363" s="76" t="s">
        <v>7</v>
      </c>
      <c r="E1363" s="77" t="s">
        <v>7</v>
      </c>
      <c r="F1363" s="77"/>
      <c r="I1363" s="75"/>
      <c r="J1363" s="104"/>
      <c r="K1363" s="55"/>
      <c r="L1363" s="55"/>
      <c r="M1363" s="55"/>
      <c r="N1363" s="55"/>
      <c r="O1363" s="55"/>
      <c r="P1363" s="55"/>
      <c r="Q1363" s="55"/>
      <c r="R1363" s="55"/>
      <c r="S1363" s="55"/>
      <c r="T1363" s="55"/>
      <c r="U1363" s="55"/>
      <c r="V1363" s="55"/>
      <c r="W1363" s="55"/>
      <c r="X1363" s="55"/>
      <c r="Y1363" s="55"/>
      <c r="Z1363" s="55"/>
      <c r="AA1363" s="55"/>
      <c r="AB1363" s="55"/>
      <c r="AC1363" s="55"/>
      <c r="AD1363" s="55"/>
      <c r="AE1363" s="55"/>
      <c r="AF1363" s="55"/>
      <c r="AG1363" s="55"/>
      <c r="AH1363" s="55"/>
      <c r="AI1363" s="55"/>
      <c r="AJ1363" s="55"/>
      <c r="AK1363" s="55"/>
    </row>
    <row r="1364" spans="1:37" ht="225">
      <c r="A1364" s="76"/>
      <c r="B1364" s="76">
        <v>8525</v>
      </c>
      <c r="C1364" s="79">
        <v>85250</v>
      </c>
      <c r="D1364" s="80" t="s">
        <v>1762</v>
      </c>
      <c r="E1364" s="82" t="s">
        <v>1760</v>
      </c>
      <c r="F1364" s="82" t="s">
        <v>1761</v>
      </c>
      <c r="G1364" s="73" t="s">
        <v>4488</v>
      </c>
      <c r="H1364" s="78" t="s">
        <v>3318</v>
      </c>
      <c r="I1364" s="75"/>
      <c r="J1364" s="103" t="s">
        <v>4487</v>
      </c>
      <c r="K1364" s="55"/>
      <c r="L1364" s="55"/>
      <c r="M1364" s="55"/>
      <c r="N1364" s="55"/>
      <c r="O1364" s="55"/>
      <c r="P1364" s="55"/>
      <c r="Q1364" s="55"/>
      <c r="R1364" s="55"/>
      <c r="S1364" s="55"/>
      <c r="T1364" s="55"/>
      <c r="U1364" s="55"/>
      <c r="V1364" s="55"/>
      <c r="W1364" s="55"/>
      <c r="X1364" s="55"/>
      <c r="Y1364" s="55"/>
      <c r="Z1364" s="55"/>
      <c r="AA1364" s="55"/>
      <c r="AB1364" s="55"/>
      <c r="AC1364" s="55"/>
      <c r="AD1364" s="55"/>
      <c r="AE1364" s="55"/>
      <c r="AF1364" s="55"/>
      <c r="AG1364" s="55"/>
      <c r="AH1364" s="55"/>
      <c r="AI1364" s="55"/>
      <c r="AJ1364" s="55"/>
      <c r="AK1364" s="55"/>
    </row>
    <row r="1365" spans="1:37">
      <c r="A1365" s="76"/>
      <c r="B1365" s="76"/>
      <c r="C1365" s="76"/>
      <c r="D1365" s="76" t="s">
        <v>7</v>
      </c>
      <c r="E1365" s="77" t="s">
        <v>7</v>
      </c>
      <c r="F1365" s="77"/>
      <c r="G1365" s="73"/>
      <c r="H1365" s="74"/>
      <c r="I1365" s="75"/>
      <c r="J1365" s="104"/>
      <c r="K1365" s="55"/>
      <c r="L1365" s="55"/>
      <c r="M1365" s="55"/>
      <c r="N1365" s="55"/>
      <c r="O1365" s="55"/>
      <c r="P1365" s="55"/>
      <c r="Q1365" s="55"/>
      <c r="R1365" s="55"/>
      <c r="S1365" s="55"/>
      <c r="T1365" s="55"/>
      <c r="U1365" s="55"/>
      <c r="V1365" s="55"/>
      <c r="W1365" s="55"/>
      <c r="X1365" s="55"/>
      <c r="Y1365" s="55"/>
      <c r="Z1365" s="55"/>
      <c r="AA1365" s="55"/>
      <c r="AB1365" s="55"/>
      <c r="AC1365" s="55"/>
      <c r="AD1365" s="55"/>
      <c r="AE1365" s="55"/>
      <c r="AF1365" s="55"/>
      <c r="AG1365" s="55"/>
      <c r="AH1365" s="55"/>
      <c r="AI1365" s="55"/>
      <c r="AJ1365" s="55"/>
      <c r="AK1365" s="55"/>
    </row>
    <row r="1366" spans="1:37" ht="75">
      <c r="A1366" s="76"/>
      <c r="B1366" s="76">
        <v>8529</v>
      </c>
      <c r="C1366" s="79">
        <v>85290</v>
      </c>
      <c r="D1366" s="80" t="s">
        <v>1764</v>
      </c>
      <c r="E1366" s="82" t="s">
        <v>1760</v>
      </c>
      <c r="F1366" s="82" t="s">
        <v>1763</v>
      </c>
      <c r="G1366" s="73" t="s">
        <v>4489</v>
      </c>
      <c r="H1366" s="74" t="s">
        <v>4490</v>
      </c>
      <c r="I1366" s="75"/>
      <c r="J1366" s="104"/>
      <c r="K1366" s="55"/>
      <c r="L1366" s="55"/>
      <c r="M1366" s="55"/>
      <c r="N1366" s="55"/>
      <c r="O1366" s="55"/>
      <c r="P1366" s="55"/>
      <c r="Q1366" s="55"/>
      <c r="R1366" s="55"/>
      <c r="S1366" s="55"/>
      <c r="T1366" s="55"/>
      <c r="U1366" s="55"/>
      <c r="V1366" s="55"/>
      <c r="W1366" s="55"/>
      <c r="X1366" s="55"/>
      <c r="Y1366" s="55"/>
      <c r="Z1366" s="55"/>
      <c r="AA1366" s="55"/>
      <c r="AB1366" s="55"/>
      <c r="AC1366" s="55"/>
      <c r="AD1366" s="55"/>
      <c r="AE1366" s="55"/>
      <c r="AF1366" s="55"/>
      <c r="AG1366" s="55"/>
      <c r="AH1366" s="55"/>
      <c r="AI1366" s="55"/>
      <c r="AJ1366" s="55"/>
      <c r="AK1366" s="55"/>
    </row>
    <row r="1367" spans="1:37">
      <c r="A1367" s="76"/>
      <c r="B1367" s="76"/>
      <c r="C1367" s="76"/>
      <c r="D1367" s="76" t="s">
        <v>7</v>
      </c>
      <c r="E1367" s="77" t="s">
        <v>7</v>
      </c>
      <c r="F1367" s="77"/>
      <c r="G1367" s="73"/>
      <c r="H1367" s="74"/>
      <c r="I1367" s="75"/>
      <c r="J1367" s="104"/>
      <c r="K1367" s="55"/>
      <c r="L1367" s="55"/>
      <c r="M1367" s="55"/>
      <c r="N1367" s="55"/>
      <c r="O1367" s="55"/>
      <c r="P1367" s="55"/>
      <c r="Q1367" s="55"/>
      <c r="R1367" s="55"/>
      <c r="S1367" s="55"/>
      <c r="T1367" s="55"/>
      <c r="U1367" s="55"/>
      <c r="V1367" s="55"/>
      <c r="W1367" s="55"/>
      <c r="X1367" s="55"/>
      <c r="Y1367" s="55"/>
      <c r="Z1367" s="55"/>
      <c r="AA1367" s="55"/>
      <c r="AB1367" s="55"/>
      <c r="AC1367" s="55"/>
      <c r="AD1367" s="55"/>
      <c r="AE1367" s="55"/>
      <c r="AF1367" s="55"/>
      <c r="AG1367" s="55"/>
      <c r="AH1367" s="55"/>
      <c r="AI1367" s="55"/>
      <c r="AJ1367" s="55"/>
      <c r="AK1367" s="55"/>
    </row>
    <row r="1368" spans="1:37">
      <c r="A1368" s="71">
        <v>853</v>
      </c>
      <c r="B1368" s="71"/>
      <c r="C1368" s="71"/>
      <c r="D1368" s="71" t="s">
        <v>1765</v>
      </c>
      <c r="E1368" s="72" t="s">
        <v>7</v>
      </c>
      <c r="F1368" s="72" t="s">
        <v>7</v>
      </c>
      <c r="G1368" s="73"/>
      <c r="H1368" s="74"/>
      <c r="I1368" s="75"/>
      <c r="J1368" s="104"/>
      <c r="K1368" s="55"/>
      <c r="L1368" s="55"/>
      <c r="M1368" s="55"/>
      <c r="N1368" s="55"/>
      <c r="O1368" s="55"/>
      <c r="P1368" s="55"/>
      <c r="Q1368" s="55"/>
      <c r="R1368" s="55"/>
      <c r="S1368" s="55"/>
      <c r="T1368" s="55"/>
      <c r="U1368" s="55"/>
      <c r="V1368" s="55"/>
      <c r="W1368" s="55"/>
      <c r="X1368" s="55"/>
      <c r="Y1368" s="55"/>
      <c r="Z1368" s="55"/>
      <c r="AA1368" s="55"/>
      <c r="AB1368" s="55"/>
      <c r="AC1368" s="55"/>
      <c r="AD1368" s="55"/>
      <c r="AE1368" s="55"/>
      <c r="AF1368" s="55"/>
      <c r="AG1368" s="55"/>
      <c r="AH1368" s="55"/>
      <c r="AI1368" s="55"/>
      <c r="AJ1368" s="55"/>
      <c r="AK1368" s="55"/>
    </row>
    <row r="1369" spans="1:37">
      <c r="A1369" s="76"/>
      <c r="B1369" s="76"/>
      <c r="C1369" s="76"/>
      <c r="D1369" s="76" t="s">
        <v>7</v>
      </c>
      <c r="E1369" s="77" t="s">
        <v>7</v>
      </c>
      <c r="F1369" s="77"/>
      <c r="G1369" s="73"/>
      <c r="H1369" s="74"/>
      <c r="I1369" s="75"/>
      <c r="J1369" s="104"/>
      <c r="K1369" s="55"/>
      <c r="L1369" s="55"/>
      <c r="M1369" s="55"/>
      <c r="N1369" s="55"/>
      <c r="O1369" s="55"/>
      <c r="P1369" s="55"/>
      <c r="Q1369" s="55"/>
      <c r="R1369" s="55"/>
      <c r="S1369" s="55"/>
      <c r="T1369" s="55"/>
      <c r="U1369" s="55"/>
      <c r="V1369" s="55"/>
      <c r="W1369" s="55"/>
      <c r="X1369" s="55"/>
      <c r="Y1369" s="55"/>
      <c r="Z1369" s="55"/>
      <c r="AA1369" s="55"/>
      <c r="AB1369" s="55"/>
      <c r="AC1369" s="55"/>
      <c r="AD1369" s="55"/>
      <c r="AE1369" s="55"/>
      <c r="AF1369" s="55"/>
      <c r="AG1369" s="55"/>
      <c r="AH1369" s="55"/>
      <c r="AI1369" s="55"/>
      <c r="AJ1369" s="55"/>
      <c r="AK1369" s="55"/>
    </row>
    <row r="1370" spans="1:37" ht="240">
      <c r="A1370" s="76"/>
      <c r="B1370" s="76">
        <v>8531</v>
      </c>
      <c r="C1370" s="79">
        <v>85310</v>
      </c>
      <c r="D1370" s="80" t="s">
        <v>1767</v>
      </c>
      <c r="E1370" s="82" t="s">
        <v>1768</v>
      </c>
      <c r="F1370" s="82" t="s">
        <v>1766</v>
      </c>
      <c r="G1370" s="73" t="s">
        <v>4491</v>
      </c>
      <c r="H1370" s="74" t="s">
        <v>4492</v>
      </c>
      <c r="I1370" s="75"/>
      <c r="J1370" s="104"/>
      <c r="K1370" s="55"/>
      <c r="L1370" s="55"/>
      <c r="M1370" s="55"/>
      <c r="N1370" s="55"/>
      <c r="O1370" s="55"/>
      <c r="P1370" s="55"/>
      <c r="Q1370" s="55"/>
      <c r="R1370" s="55"/>
      <c r="S1370" s="55"/>
      <c r="T1370" s="55"/>
      <c r="U1370" s="55"/>
      <c r="V1370" s="55"/>
      <c r="W1370" s="55"/>
      <c r="X1370" s="55"/>
      <c r="Y1370" s="55"/>
      <c r="Z1370" s="55"/>
      <c r="AA1370" s="55"/>
      <c r="AB1370" s="55"/>
      <c r="AC1370" s="55"/>
      <c r="AD1370" s="55"/>
      <c r="AE1370" s="55"/>
      <c r="AF1370" s="55"/>
      <c r="AG1370" s="55"/>
      <c r="AH1370" s="55"/>
      <c r="AI1370" s="55"/>
      <c r="AJ1370" s="55"/>
      <c r="AK1370" s="55"/>
    </row>
    <row r="1371" spans="1:37">
      <c r="A1371" s="76"/>
      <c r="B1371" s="76"/>
      <c r="C1371" s="76"/>
      <c r="D1371" s="76" t="s">
        <v>7</v>
      </c>
      <c r="E1371" s="77" t="s">
        <v>7</v>
      </c>
      <c r="F1371" s="77"/>
      <c r="G1371" s="73"/>
      <c r="H1371" s="74"/>
      <c r="I1371" s="75"/>
      <c r="J1371" s="104"/>
      <c r="K1371" s="55"/>
      <c r="L1371" s="55"/>
      <c r="M1371" s="55"/>
      <c r="N1371" s="55"/>
      <c r="O1371" s="55"/>
      <c r="P1371" s="55"/>
      <c r="Q1371" s="55"/>
      <c r="R1371" s="55"/>
      <c r="S1371" s="55"/>
      <c r="T1371" s="55"/>
      <c r="U1371" s="55"/>
      <c r="V1371" s="55"/>
      <c r="W1371" s="55"/>
      <c r="X1371" s="55"/>
      <c r="Y1371" s="55"/>
      <c r="Z1371" s="55"/>
      <c r="AA1371" s="55"/>
      <c r="AB1371" s="55"/>
      <c r="AC1371" s="55"/>
      <c r="AD1371" s="55"/>
      <c r="AE1371" s="55"/>
      <c r="AF1371" s="55"/>
      <c r="AG1371" s="55"/>
      <c r="AH1371" s="55"/>
      <c r="AI1371" s="55"/>
      <c r="AJ1371" s="55"/>
      <c r="AK1371" s="55"/>
    </row>
    <row r="1372" spans="1:37" ht="345">
      <c r="A1372" s="76"/>
      <c r="B1372" s="76">
        <v>8532</v>
      </c>
      <c r="C1372" s="79">
        <v>85320</v>
      </c>
      <c r="D1372" s="80" t="s">
        <v>1770</v>
      </c>
      <c r="E1372" s="82" t="s">
        <v>1768</v>
      </c>
      <c r="F1372" s="82" t="s">
        <v>1769</v>
      </c>
      <c r="G1372" s="73" t="s">
        <v>4493</v>
      </c>
      <c r="H1372" s="78" t="s">
        <v>3318</v>
      </c>
      <c r="I1372" s="75"/>
      <c r="J1372" s="103" t="s">
        <v>4494</v>
      </c>
      <c r="K1372" s="55"/>
      <c r="L1372" s="55"/>
      <c r="M1372" s="55"/>
      <c r="N1372" s="55"/>
      <c r="O1372" s="55"/>
      <c r="P1372" s="55"/>
      <c r="Q1372" s="55"/>
      <c r="R1372" s="55"/>
      <c r="S1372" s="55"/>
      <c r="T1372" s="55"/>
      <c r="U1372" s="55"/>
      <c r="V1372" s="55"/>
      <c r="W1372" s="55"/>
      <c r="X1372" s="55"/>
      <c r="Y1372" s="55"/>
      <c r="Z1372" s="55"/>
      <c r="AA1372" s="55"/>
      <c r="AB1372" s="55"/>
      <c r="AC1372" s="55"/>
      <c r="AD1372" s="55"/>
      <c r="AE1372" s="55"/>
      <c r="AF1372" s="55"/>
      <c r="AG1372" s="55"/>
      <c r="AH1372" s="55"/>
      <c r="AI1372" s="55"/>
      <c r="AJ1372" s="55"/>
      <c r="AK1372" s="55"/>
    </row>
    <row r="1373" spans="1:37">
      <c r="A1373" s="76"/>
      <c r="B1373" s="76"/>
      <c r="C1373" s="76"/>
      <c r="D1373" s="76" t="s">
        <v>7</v>
      </c>
      <c r="E1373" s="77" t="s">
        <v>7</v>
      </c>
      <c r="F1373" s="77"/>
      <c r="G1373" s="73"/>
      <c r="H1373" s="74"/>
      <c r="I1373" s="75"/>
      <c r="J1373" s="104"/>
      <c r="K1373" s="55"/>
      <c r="L1373" s="55"/>
      <c r="M1373" s="55"/>
      <c r="N1373" s="55"/>
      <c r="O1373" s="55"/>
      <c r="P1373" s="55"/>
      <c r="Q1373" s="55"/>
      <c r="R1373" s="55"/>
      <c r="S1373" s="55"/>
      <c r="T1373" s="55"/>
      <c r="U1373" s="55"/>
      <c r="V1373" s="55"/>
      <c r="W1373" s="55"/>
      <c r="X1373" s="55"/>
      <c r="Y1373" s="55"/>
      <c r="Z1373" s="55"/>
      <c r="AA1373" s="55"/>
      <c r="AB1373" s="55"/>
      <c r="AC1373" s="55"/>
      <c r="AD1373" s="55"/>
      <c r="AE1373" s="55"/>
      <c r="AF1373" s="55"/>
      <c r="AG1373" s="55"/>
      <c r="AH1373" s="55"/>
      <c r="AI1373" s="55"/>
      <c r="AJ1373" s="55"/>
      <c r="AK1373" s="55"/>
    </row>
    <row r="1374" spans="1:37" ht="120">
      <c r="A1374" s="76"/>
      <c r="B1374" s="76">
        <v>8533</v>
      </c>
      <c r="C1374" s="79">
        <v>85330</v>
      </c>
      <c r="D1374" s="80" t="s">
        <v>1772</v>
      </c>
      <c r="E1374" s="82" t="s">
        <v>1344</v>
      </c>
      <c r="F1374" s="82" t="s">
        <v>1771</v>
      </c>
      <c r="G1374" s="73" t="s">
        <v>4495</v>
      </c>
      <c r="H1374" s="74" t="s">
        <v>4496</v>
      </c>
      <c r="I1374" s="75"/>
      <c r="J1374" s="104"/>
      <c r="K1374" s="55"/>
      <c r="L1374" s="55"/>
      <c r="M1374" s="55"/>
      <c r="N1374" s="55"/>
      <c r="O1374" s="55"/>
      <c r="P1374" s="55"/>
      <c r="Q1374" s="55"/>
      <c r="R1374" s="55"/>
      <c r="S1374" s="55"/>
      <c r="T1374" s="55"/>
      <c r="U1374" s="55"/>
      <c r="V1374" s="55"/>
      <c r="W1374" s="55"/>
      <c r="X1374" s="55"/>
      <c r="Y1374" s="55"/>
      <c r="Z1374" s="55"/>
      <c r="AA1374" s="55"/>
      <c r="AB1374" s="55"/>
      <c r="AC1374" s="55"/>
      <c r="AD1374" s="55"/>
      <c r="AE1374" s="55"/>
      <c r="AF1374" s="55"/>
      <c r="AG1374" s="55"/>
      <c r="AH1374" s="55"/>
      <c r="AI1374" s="55"/>
      <c r="AJ1374" s="55"/>
      <c r="AK1374" s="55"/>
    </row>
    <row r="1375" spans="1:37">
      <c r="A1375" s="76"/>
      <c r="B1375" s="76"/>
      <c r="C1375" s="76"/>
      <c r="D1375" s="76" t="s">
        <v>7</v>
      </c>
      <c r="E1375" s="77" t="s">
        <v>7</v>
      </c>
      <c r="F1375" s="77"/>
      <c r="G1375" s="73"/>
      <c r="H1375" s="74"/>
      <c r="I1375" s="75"/>
      <c r="J1375" s="104"/>
      <c r="K1375" s="55"/>
      <c r="L1375" s="55"/>
      <c r="M1375" s="55"/>
      <c r="N1375" s="55"/>
      <c r="O1375" s="55"/>
      <c r="P1375" s="55"/>
      <c r="Q1375" s="55"/>
      <c r="R1375" s="55"/>
      <c r="S1375" s="55"/>
      <c r="T1375" s="55"/>
      <c r="U1375" s="55"/>
      <c r="V1375" s="55"/>
      <c r="W1375" s="55"/>
      <c r="X1375" s="55"/>
      <c r="Y1375" s="55"/>
      <c r="Z1375" s="55"/>
      <c r="AA1375" s="55"/>
      <c r="AB1375" s="55"/>
      <c r="AC1375" s="55"/>
      <c r="AD1375" s="55"/>
      <c r="AE1375" s="55"/>
      <c r="AF1375" s="55"/>
      <c r="AG1375" s="55"/>
      <c r="AH1375" s="55"/>
      <c r="AI1375" s="55"/>
      <c r="AJ1375" s="55"/>
      <c r="AK1375" s="55"/>
    </row>
    <row r="1376" spans="1:37" ht="345">
      <c r="A1376" s="76"/>
      <c r="B1376" s="76">
        <v>8534</v>
      </c>
      <c r="C1376" s="79">
        <v>85340</v>
      </c>
      <c r="D1376" s="80" t="s">
        <v>1774</v>
      </c>
      <c r="E1376" s="82" t="s">
        <v>1768</v>
      </c>
      <c r="F1376" s="82" t="s">
        <v>1773</v>
      </c>
      <c r="G1376" s="73" t="s">
        <v>4497</v>
      </c>
      <c r="H1376" s="74" t="s">
        <v>4498</v>
      </c>
      <c r="I1376" s="75"/>
      <c r="J1376" s="104"/>
      <c r="K1376" s="55"/>
      <c r="L1376" s="55"/>
      <c r="M1376" s="55"/>
      <c r="N1376" s="55"/>
      <c r="O1376" s="55"/>
      <c r="P1376" s="55"/>
      <c r="Q1376" s="55"/>
      <c r="R1376" s="55"/>
      <c r="S1376" s="55"/>
      <c r="T1376" s="55"/>
      <c r="U1376" s="55"/>
      <c r="V1376" s="55"/>
      <c r="W1376" s="55"/>
      <c r="X1376" s="55"/>
      <c r="Y1376" s="55"/>
      <c r="Z1376" s="55"/>
      <c r="AA1376" s="55"/>
      <c r="AB1376" s="55"/>
      <c r="AC1376" s="55"/>
      <c r="AD1376" s="55"/>
      <c r="AE1376" s="55"/>
      <c r="AF1376" s="55"/>
      <c r="AG1376" s="55"/>
      <c r="AH1376" s="55"/>
      <c r="AI1376" s="55"/>
      <c r="AJ1376" s="55"/>
      <c r="AK1376" s="55"/>
    </row>
    <row r="1377" spans="1:37">
      <c r="A1377" s="76"/>
      <c r="B1377" s="76"/>
      <c r="C1377" s="76"/>
      <c r="D1377" s="76" t="s">
        <v>7</v>
      </c>
      <c r="E1377" s="77" t="s">
        <v>7</v>
      </c>
      <c r="F1377" s="77"/>
      <c r="G1377" s="73"/>
      <c r="H1377" s="74"/>
      <c r="I1377" s="75"/>
      <c r="J1377" s="104"/>
      <c r="K1377" s="55"/>
      <c r="L1377" s="55"/>
      <c r="M1377" s="55"/>
      <c r="N1377" s="55"/>
      <c r="O1377" s="55"/>
      <c r="P1377" s="55"/>
      <c r="Q1377" s="55"/>
      <c r="R1377" s="55"/>
      <c r="S1377" s="55"/>
      <c r="T1377" s="55"/>
      <c r="U1377" s="55"/>
      <c r="V1377" s="55"/>
      <c r="W1377" s="55"/>
      <c r="X1377" s="55"/>
      <c r="Y1377" s="55"/>
      <c r="Z1377" s="55"/>
      <c r="AA1377" s="55"/>
      <c r="AB1377" s="55"/>
      <c r="AC1377" s="55"/>
      <c r="AD1377" s="55"/>
      <c r="AE1377" s="55"/>
      <c r="AF1377" s="55"/>
      <c r="AG1377" s="55"/>
      <c r="AH1377" s="55"/>
      <c r="AI1377" s="55"/>
      <c r="AJ1377" s="55"/>
      <c r="AK1377" s="55"/>
    </row>
    <row r="1378" spans="1:37">
      <c r="A1378" s="71">
        <v>854</v>
      </c>
      <c r="B1378" s="76"/>
      <c r="C1378" s="71"/>
      <c r="D1378" s="71" t="s">
        <v>1775</v>
      </c>
      <c r="E1378" s="72" t="s">
        <v>7</v>
      </c>
      <c r="F1378" s="72" t="s">
        <v>7</v>
      </c>
      <c r="G1378" s="73"/>
      <c r="H1378" s="74"/>
      <c r="I1378" s="75"/>
      <c r="J1378" s="104"/>
      <c r="K1378" s="55"/>
      <c r="L1378" s="55"/>
      <c r="M1378" s="55"/>
      <c r="N1378" s="55"/>
      <c r="O1378" s="55"/>
      <c r="P1378" s="55"/>
      <c r="Q1378" s="55"/>
      <c r="R1378" s="55"/>
      <c r="S1378" s="55"/>
      <c r="T1378" s="55"/>
      <c r="U1378" s="55"/>
      <c r="V1378" s="55"/>
      <c r="W1378" s="55"/>
      <c r="X1378" s="55"/>
      <c r="Y1378" s="55"/>
      <c r="Z1378" s="55"/>
      <c r="AA1378" s="55"/>
      <c r="AB1378" s="55"/>
      <c r="AC1378" s="55"/>
      <c r="AD1378" s="55"/>
      <c r="AE1378" s="55"/>
      <c r="AF1378" s="55"/>
      <c r="AG1378" s="55"/>
      <c r="AH1378" s="55"/>
      <c r="AI1378" s="55"/>
      <c r="AJ1378" s="55"/>
      <c r="AK1378" s="55"/>
    </row>
    <row r="1379" spans="1:37">
      <c r="A1379" s="71"/>
      <c r="B1379" s="76"/>
      <c r="C1379" s="71"/>
      <c r="D1379" s="71" t="s">
        <v>7</v>
      </c>
      <c r="E1379" s="72" t="s">
        <v>7</v>
      </c>
      <c r="F1379" s="72"/>
      <c r="G1379" s="73"/>
      <c r="H1379" s="74"/>
      <c r="I1379" s="75"/>
      <c r="J1379" s="104"/>
      <c r="K1379" s="55"/>
      <c r="L1379" s="55"/>
      <c r="M1379" s="55"/>
      <c r="N1379" s="55"/>
      <c r="O1379" s="55"/>
      <c r="P1379" s="55"/>
      <c r="Q1379" s="55"/>
      <c r="R1379" s="55"/>
      <c r="S1379" s="55"/>
      <c r="T1379" s="55"/>
      <c r="U1379" s="55"/>
      <c r="V1379" s="55"/>
      <c r="W1379" s="55"/>
      <c r="X1379" s="55"/>
      <c r="Y1379" s="55"/>
      <c r="Z1379" s="55"/>
      <c r="AA1379" s="55"/>
      <c r="AB1379" s="55"/>
      <c r="AC1379" s="55"/>
      <c r="AD1379" s="55"/>
      <c r="AE1379" s="55"/>
      <c r="AF1379" s="55"/>
      <c r="AG1379" s="55"/>
      <c r="AH1379" s="55"/>
      <c r="AI1379" s="55"/>
      <c r="AJ1379" s="55"/>
      <c r="AK1379" s="55"/>
    </row>
    <row r="1380" spans="1:37" ht="409.5">
      <c r="A1380" s="76"/>
      <c r="B1380" s="76">
        <v>8540</v>
      </c>
      <c r="C1380" s="79">
        <v>85400</v>
      </c>
      <c r="D1380" s="80" t="s">
        <v>1775</v>
      </c>
      <c r="E1380" s="82" t="s">
        <v>1777</v>
      </c>
      <c r="F1380" s="82" t="s">
        <v>1776</v>
      </c>
      <c r="G1380" s="73" t="s">
        <v>4499</v>
      </c>
      <c r="H1380" s="74" t="s">
        <v>4500</v>
      </c>
      <c r="I1380" s="75"/>
      <c r="J1380" s="104"/>
      <c r="K1380" s="55"/>
      <c r="L1380" s="55"/>
      <c r="M1380" s="55"/>
      <c r="N1380" s="55"/>
      <c r="O1380" s="55"/>
      <c r="P1380" s="55"/>
      <c r="Q1380" s="55"/>
      <c r="R1380" s="55"/>
      <c r="S1380" s="55"/>
      <c r="T1380" s="55"/>
      <c r="U1380" s="55"/>
      <c r="V1380" s="55"/>
      <c r="W1380" s="55"/>
      <c r="X1380" s="55"/>
      <c r="Y1380" s="55"/>
      <c r="Z1380" s="55"/>
      <c r="AA1380" s="55"/>
      <c r="AB1380" s="55"/>
      <c r="AC1380" s="55"/>
      <c r="AD1380" s="55"/>
      <c r="AE1380" s="55"/>
      <c r="AF1380" s="55"/>
      <c r="AG1380" s="55"/>
      <c r="AH1380" s="55"/>
      <c r="AI1380" s="55"/>
      <c r="AJ1380" s="55"/>
      <c r="AK1380" s="55"/>
    </row>
    <row r="1381" spans="1:37">
      <c r="A1381" s="76"/>
      <c r="B1381" s="76"/>
      <c r="C1381" s="76"/>
      <c r="D1381" s="76" t="s">
        <v>7</v>
      </c>
      <c r="E1381" s="77" t="s">
        <v>7</v>
      </c>
      <c r="F1381" s="77"/>
      <c r="G1381" s="73"/>
      <c r="H1381" s="74"/>
      <c r="I1381" s="75"/>
      <c r="J1381" s="104"/>
      <c r="K1381" s="55"/>
      <c r="L1381" s="55"/>
      <c r="M1381" s="55"/>
      <c r="N1381" s="55"/>
      <c r="O1381" s="55"/>
      <c r="P1381" s="55"/>
      <c r="Q1381" s="55"/>
      <c r="R1381" s="55"/>
      <c r="S1381" s="55"/>
      <c r="T1381" s="55"/>
      <c r="U1381" s="55"/>
      <c r="V1381" s="55"/>
      <c r="W1381" s="55"/>
      <c r="X1381" s="55"/>
      <c r="Y1381" s="55"/>
      <c r="Z1381" s="55"/>
      <c r="AA1381" s="55"/>
      <c r="AB1381" s="55"/>
      <c r="AC1381" s="55"/>
      <c r="AD1381" s="55"/>
      <c r="AE1381" s="55"/>
      <c r="AF1381" s="55"/>
      <c r="AG1381" s="55"/>
      <c r="AH1381" s="55"/>
      <c r="AI1381" s="55"/>
      <c r="AJ1381" s="55"/>
      <c r="AK1381" s="55"/>
    </row>
    <row r="1382" spans="1:37" ht="60">
      <c r="A1382" s="71">
        <v>855</v>
      </c>
      <c r="B1382" s="76"/>
      <c r="C1382" s="71"/>
      <c r="D1382" s="71" t="s">
        <v>1778</v>
      </c>
      <c r="E1382" s="72" t="s">
        <v>7</v>
      </c>
      <c r="F1382" s="72" t="s">
        <v>7</v>
      </c>
      <c r="G1382" s="73" t="s">
        <v>4501</v>
      </c>
      <c r="H1382" s="78" t="s">
        <v>3318</v>
      </c>
      <c r="I1382" s="75"/>
      <c r="J1382" s="104"/>
      <c r="K1382" s="55"/>
      <c r="L1382" s="55"/>
      <c r="M1382" s="55"/>
      <c r="N1382" s="55"/>
      <c r="O1382" s="55"/>
      <c r="P1382" s="55"/>
      <c r="Q1382" s="55"/>
      <c r="R1382" s="55"/>
      <c r="S1382" s="55"/>
      <c r="T1382" s="55"/>
      <c r="U1382" s="55"/>
      <c r="V1382" s="55"/>
      <c r="W1382" s="55"/>
      <c r="X1382" s="55"/>
      <c r="Y1382" s="55"/>
      <c r="Z1382" s="55"/>
      <c r="AA1382" s="55"/>
      <c r="AB1382" s="55"/>
      <c r="AC1382" s="55"/>
      <c r="AD1382" s="55"/>
      <c r="AE1382" s="55"/>
      <c r="AF1382" s="55"/>
      <c r="AG1382" s="55"/>
      <c r="AH1382" s="55"/>
      <c r="AI1382" s="55"/>
      <c r="AJ1382" s="55"/>
      <c r="AK1382" s="55"/>
    </row>
    <row r="1383" spans="1:37">
      <c r="A1383" s="76"/>
      <c r="B1383" s="71"/>
      <c r="C1383" s="76"/>
      <c r="D1383" s="76" t="s">
        <v>7</v>
      </c>
      <c r="E1383" s="77" t="s">
        <v>7</v>
      </c>
      <c r="F1383" s="77"/>
      <c r="G1383" s="73"/>
      <c r="H1383" s="74"/>
      <c r="I1383" s="75"/>
      <c r="J1383" s="104"/>
      <c r="K1383" s="55"/>
      <c r="L1383" s="55"/>
      <c r="M1383" s="55"/>
      <c r="N1383" s="55"/>
      <c r="O1383" s="55"/>
      <c r="P1383" s="55"/>
      <c r="Q1383" s="55"/>
      <c r="R1383" s="55"/>
      <c r="S1383" s="55"/>
      <c r="T1383" s="55"/>
      <c r="U1383" s="55"/>
      <c r="V1383" s="55"/>
      <c r="W1383" s="55"/>
      <c r="X1383" s="55"/>
      <c r="Y1383" s="55"/>
      <c r="Z1383" s="55"/>
      <c r="AA1383" s="55"/>
      <c r="AB1383" s="55"/>
      <c r="AC1383" s="55"/>
      <c r="AD1383" s="55"/>
      <c r="AE1383" s="55"/>
      <c r="AF1383" s="55"/>
      <c r="AG1383" s="55"/>
      <c r="AH1383" s="55"/>
      <c r="AI1383" s="55"/>
      <c r="AJ1383" s="55"/>
      <c r="AK1383" s="55"/>
    </row>
    <row r="1384" spans="1:37" ht="195">
      <c r="A1384" s="76"/>
      <c r="B1384" s="76">
        <v>8551</v>
      </c>
      <c r="C1384" s="79">
        <v>85510</v>
      </c>
      <c r="D1384" s="80" t="s">
        <v>1780</v>
      </c>
      <c r="E1384" s="82" t="s">
        <v>1781</v>
      </c>
      <c r="F1384" s="82" t="s">
        <v>1782</v>
      </c>
      <c r="G1384" s="73" t="s">
        <v>4502</v>
      </c>
      <c r="H1384" s="78" t="s">
        <v>3318</v>
      </c>
      <c r="I1384" s="75"/>
      <c r="J1384" s="103" t="s">
        <v>4503</v>
      </c>
      <c r="K1384" s="55"/>
      <c r="L1384" s="55"/>
      <c r="M1384" s="55"/>
      <c r="N1384" s="55"/>
      <c r="O1384" s="55"/>
      <c r="P1384" s="55"/>
      <c r="Q1384" s="55"/>
      <c r="R1384" s="55"/>
      <c r="S1384" s="55"/>
      <c r="T1384" s="55"/>
      <c r="U1384" s="55"/>
      <c r="V1384" s="55"/>
      <c r="W1384" s="55"/>
      <c r="X1384" s="55"/>
      <c r="Y1384" s="55"/>
      <c r="Z1384" s="55"/>
      <c r="AA1384" s="55"/>
      <c r="AB1384" s="55"/>
      <c r="AC1384" s="55"/>
      <c r="AD1384" s="55"/>
      <c r="AE1384" s="55"/>
      <c r="AF1384" s="55"/>
      <c r="AG1384" s="55"/>
      <c r="AH1384" s="55"/>
      <c r="AI1384" s="55"/>
      <c r="AJ1384" s="55"/>
      <c r="AK1384" s="55"/>
    </row>
    <row r="1385" spans="1:37">
      <c r="A1385" s="76"/>
      <c r="B1385" s="76"/>
      <c r="C1385" s="76"/>
      <c r="D1385" s="76" t="s">
        <v>7</v>
      </c>
      <c r="E1385" s="77" t="s">
        <v>7</v>
      </c>
      <c r="F1385" s="77"/>
      <c r="G1385" s="73"/>
      <c r="H1385" s="74"/>
      <c r="I1385" s="75"/>
      <c r="J1385" s="104"/>
      <c r="K1385" s="55"/>
      <c r="L1385" s="55"/>
      <c r="M1385" s="55"/>
      <c r="N1385" s="55"/>
      <c r="O1385" s="55"/>
      <c r="P1385" s="55"/>
      <c r="Q1385" s="55"/>
      <c r="R1385" s="55"/>
      <c r="S1385" s="55"/>
      <c r="T1385" s="55"/>
      <c r="U1385" s="55"/>
      <c r="V1385" s="55"/>
      <c r="W1385" s="55"/>
      <c r="X1385" s="55"/>
      <c r="Y1385" s="55"/>
      <c r="Z1385" s="55"/>
      <c r="AA1385" s="55"/>
      <c r="AB1385" s="55"/>
      <c r="AC1385" s="55"/>
      <c r="AD1385" s="55"/>
      <c r="AE1385" s="55"/>
      <c r="AF1385" s="55"/>
      <c r="AG1385" s="55"/>
      <c r="AH1385" s="55"/>
      <c r="AI1385" s="55"/>
      <c r="AJ1385" s="55"/>
      <c r="AK1385" s="55"/>
    </row>
    <row r="1386" spans="1:37" ht="165">
      <c r="A1386" s="76"/>
      <c r="B1386" s="76">
        <v>8552</v>
      </c>
      <c r="C1386" s="76"/>
      <c r="D1386" s="76" t="s">
        <v>1784</v>
      </c>
      <c r="E1386" s="77" t="s">
        <v>7</v>
      </c>
      <c r="F1386" s="77" t="s">
        <v>7</v>
      </c>
      <c r="G1386" s="78" t="s">
        <v>3314</v>
      </c>
      <c r="H1386" s="78" t="s">
        <v>3314</v>
      </c>
      <c r="I1386" s="75"/>
      <c r="J1386" s="103" t="s">
        <v>4503</v>
      </c>
      <c r="K1386" s="55"/>
      <c r="L1386" s="55"/>
      <c r="M1386" s="55"/>
      <c r="N1386" s="55"/>
      <c r="O1386" s="55"/>
      <c r="P1386" s="55"/>
      <c r="Q1386" s="55"/>
      <c r="R1386" s="55"/>
      <c r="S1386" s="55"/>
      <c r="T1386" s="55"/>
      <c r="U1386" s="55"/>
      <c r="V1386" s="55"/>
      <c r="W1386" s="55"/>
      <c r="X1386" s="55"/>
      <c r="Y1386" s="55"/>
      <c r="Z1386" s="55"/>
      <c r="AA1386" s="55"/>
      <c r="AB1386" s="55"/>
      <c r="AC1386" s="55"/>
      <c r="AD1386" s="55"/>
      <c r="AE1386" s="55"/>
      <c r="AF1386" s="55"/>
      <c r="AG1386" s="55"/>
      <c r="AH1386" s="55"/>
      <c r="AI1386" s="55"/>
      <c r="AJ1386" s="55"/>
      <c r="AK1386" s="55"/>
    </row>
    <row r="1387" spans="1:37" ht="135">
      <c r="A1387" s="76"/>
      <c r="B1387" s="76"/>
      <c r="C1387" s="79">
        <v>85521</v>
      </c>
      <c r="D1387" s="80" t="s">
        <v>1786</v>
      </c>
      <c r="E1387" s="82" t="s">
        <v>1781</v>
      </c>
      <c r="F1387" s="82" t="s">
        <v>1785</v>
      </c>
      <c r="G1387" s="73" t="s">
        <v>4504</v>
      </c>
      <c r="H1387" s="78" t="s">
        <v>3318</v>
      </c>
      <c r="I1387" s="75"/>
      <c r="J1387" s="104"/>
      <c r="K1387" s="55"/>
      <c r="L1387" s="55"/>
      <c r="M1387" s="55"/>
      <c r="N1387" s="55"/>
      <c r="O1387" s="55"/>
      <c r="P1387" s="55"/>
      <c r="Q1387" s="55"/>
      <c r="R1387" s="55"/>
      <c r="S1387" s="55"/>
      <c r="T1387" s="55"/>
      <c r="U1387" s="55"/>
      <c r="V1387" s="55"/>
      <c r="W1387" s="55"/>
      <c r="X1387" s="55"/>
      <c r="Y1387" s="55"/>
      <c r="Z1387" s="55"/>
      <c r="AA1387" s="55"/>
      <c r="AB1387" s="55"/>
      <c r="AC1387" s="55"/>
      <c r="AD1387" s="55"/>
      <c r="AE1387" s="55"/>
      <c r="AF1387" s="55"/>
      <c r="AG1387" s="55"/>
      <c r="AH1387" s="55"/>
      <c r="AI1387" s="55"/>
      <c r="AJ1387" s="55"/>
      <c r="AK1387" s="55"/>
    </row>
    <row r="1388" spans="1:37" ht="409.5">
      <c r="A1388" s="76"/>
      <c r="B1388" s="76"/>
      <c r="C1388" s="79">
        <v>85522</v>
      </c>
      <c r="D1388" s="80" t="s">
        <v>1788</v>
      </c>
      <c r="E1388" s="82" t="s">
        <v>1789</v>
      </c>
      <c r="F1388" s="82" t="s">
        <v>1787</v>
      </c>
      <c r="G1388" s="73" t="s">
        <v>4505</v>
      </c>
      <c r="H1388" s="74" t="s">
        <v>4506</v>
      </c>
      <c r="I1388" s="75"/>
      <c r="J1388" s="104"/>
      <c r="K1388" s="55"/>
      <c r="L1388" s="55"/>
      <c r="M1388" s="55"/>
      <c r="N1388" s="55"/>
      <c r="O1388" s="55"/>
      <c r="P1388" s="55"/>
      <c r="Q1388" s="55"/>
      <c r="R1388" s="55"/>
      <c r="S1388" s="55"/>
      <c r="T1388" s="55"/>
      <c r="U1388" s="55"/>
      <c r="V1388" s="55"/>
      <c r="W1388" s="55"/>
      <c r="X1388" s="55"/>
      <c r="Y1388" s="55"/>
      <c r="Z1388" s="55"/>
      <c r="AA1388" s="55"/>
      <c r="AB1388" s="55"/>
      <c r="AC1388" s="55"/>
      <c r="AD1388" s="55"/>
      <c r="AE1388" s="55"/>
      <c r="AF1388" s="55"/>
      <c r="AG1388" s="55"/>
      <c r="AH1388" s="55"/>
      <c r="AI1388" s="55"/>
      <c r="AJ1388" s="55"/>
      <c r="AK1388" s="55"/>
    </row>
    <row r="1389" spans="1:37" ht="75">
      <c r="A1389" s="76"/>
      <c r="B1389" s="76"/>
      <c r="C1389" s="79">
        <v>85523</v>
      </c>
      <c r="D1389" s="80" t="s">
        <v>1791</v>
      </c>
      <c r="E1389" s="82" t="s">
        <v>1792</v>
      </c>
      <c r="F1389" s="82" t="s">
        <v>1790</v>
      </c>
      <c r="G1389" s="73" t="s">
        <v>4507</v>
      </c>
      <c r="H1389" s="78" t="s">
        <v>3318</v>
      </c>
      <c r="I1389" s="75"/>
      <c r="J1389" s="104"/>
      <c r="K1389" s="55"/>
      <c r="L1389" s="55"/>
      <c r="M1389" s="55"/>
      <c r="N1389" s="55"/>
      <c r="O1389" s="55"/>
      <c r="P1389" s="55"/>
      <c r="Q1389" s="55"/>
      <c r="R1389" s="55"/>
      <c r="S1389" s="55"/>
      <c r="T1389" s="55"/>
      <c r="U1389" s="55"/>
      <c r="V1389" s="55"/>
      <c r="W1389" s="55"/>
      <c r="X1389" s="55"/>
      <c r="Y1389" s="55"/>
      <c r="Z1389" s="55"/>
      <c r="AA1389" s="55"/>
      <c r="AB1389" s="55"/>
      <c r="AC1389" s="55"/>
      <c r="AD1389" s="55"/>
      <c r="AE1389" s="55"/>
      <c r="AF1389" s="55"/>
      <c r="AG1389" s="55"/>
      <c r="AH1389" s="55"/>
      <c r="AI1389" s="55"/>
      <c r="AJ1389" s="55"/>
      <c r="AK1389" s="55"/>
    </row>
    <row r="1390" spans="1:37" ht="45">
      <c r="A1390" s="76"/>
      <c r="B1390" s="76"/>
      <c r="C1390" s="79">
        <v>85524</v>
      </c>
      <c r="D1390" s="80" t="s">
        <v>1794</v>
      </c>
      <c r="E1390" s="82" t="s">
        <v>1792</v>
      </c>
      <c r="F1390" s="82" t="s">
        <v>1793</v>
      </c>
      <c r="G1390" s="73" t="s">
        <v>4508</v>
      </c>
      <c r="H1390" s="78" t="s">
        <v>3318</v>
      </c>
      <c r="I1390" s="75"/>
      <c r="J1390" s="104"/>
      <c r="K1390" s="55"/>
      <c r="L1390" s="55"/>
      <c r="M1390" s="55"/>
      <c r="N1390" s="55"/>
      <c r="O1390" s="55"/>
      <c r="P1390" s="55"/>
      <c r="Q1390" s="55"/>
      <c r="R1390" s="55"/>
      <c r="S1390" s="55"/>
      <c r="T1390" s="55"/>
      <c r="U1390" s="55"/>
      <c r="V1390" s="55"/>
      <c r="W1390" s="55"/>
      <c r="X1390" s="55"/>
      <c r="Y1390" s="55"/>
      <c r="Z1390" s="55"/>
      <c r="AA1390" s="55"/>
      <c r="AB1390" s="55"/>
      <c r="AC1390" s="55"/>
      <c r="AD1390" s="55"/>
      <c r="AE1390" s="55"/>
      <c r="AF1390" s="55"/>
      <c r="AG1390" s="55"/>
      <c r="AH1390" s="55"/>
      <c r="AI1390" s="55"/>
      <c r="AJ1390" s="55"/>
      <c r="AK1390" s="55"/>
    </row>
    <row r="1391" spans="1:37" ht="60">
      <c r="A1391" s="76"/>
      <c r="B1391" s="76"/>
      <c r="C1391" s="79">
        <v>85525</v>
      </c>
      <c r="D1391" s="80" t="s">
        <v>1795</v>
      </c>
      <c r="E1391" s="82" t="s">
        <v>1792</v>
      </c>
      <c r="F1391" s="82" t="s">
        <v>1793</v>
      </c>
      <c r="G1391" s="73" t="s">
        <v>4509</v>
      </c>
      <c r="H1391" s="78" t="s">
        <v>3318</v>
      </c>
      <c r="I1391" s="75"/>
      <c r="J1391" s="104"/>
      <c r="K1391" s="55"/>
      <c r="L1391" s="55"/>
      <c r="M1391" s="55"/>
      <c r="N1391" s="55"/>
      <c r="O1391" s="55"/>
      <c r="P1391" s="55"/>
      <c r="Q1391" s="55"/>
      <c r="R1391" s="55"/>
      <c r="S1391" s="55"/>
      <c r="T1391" s="55"/>
      <c r="U1391" s="55"/>
      <c r="V1391" s="55"/>
      <c r="W1391" s="55"/>
      <c r="X1391" s="55"/>
      <c r="Y1391" s="55"/>
      <c r="Z1391" s="55"/>
      <c r="AA1391" s="55"/>
      <c r="AB1391" s="55"/>
      <c r="AC1391" s="55"/>
      <c r="AD1391" s="55"/>
      <c r="AE1391" s="55"/>
      <c r="AF1391" s="55"/>
      <c r="AG1391" s="55"/>
      <c r="AH1391" s="55"/>
      <c r="AI1391" s="55"/>
      <c r="AJ1391" s="55"/>
      <c r="AK1391" s="55"/>
    </row>
    <row r="1392" spans="1:37">
      <c r="A1392" s="76"/>
      <c r="B1392" s="76"/>
      <c r="C1392" s="76"/>
      <c r="D1392" s="76" t="s">
        <v>7</v>
      </c>
      <c r="E1392" s="77" t="s">
        <v>7</v>
      </c>
      <c r="F1392" s="77"/>
      <c r="G1392" s="73"/>
      <c r="H1392" s="78"/>
      <c r="I1392" s="75"/>
      <c r="J1392" s="104"/>
      <c r="K1392" s="55"/>
      <c r="L1392" s="55"/>
      <c r="M1392" s="55"/>
      <c r="N1392" s="55"/>
      <c r="O1392" s="55"/>
      <c r="P1392" s="55"/>
      <c r="Q1392" s="55"/>
      <c r="R1392" s="55"/>
      <c r="S1392" s="55"/>
      <c r="T1392" s="55"/>
      <c r="U1392" s="55"/>
      <c r="V1392" s="55"/>
      <c r="W1392" s="55"/>
      <c r="X1392" s="55"/>
      <c r="Y1392" s="55"/>
      <c r="Z1392" s="55"/>
      <c r="AA1392" s="55"/>
      <c r="AB1392" s="55"/>
      <c r="AC1392" s="55"/>
      <c r="AD1392" s="55"/>
      <c r="AE1392" s="55"/>
      <c r="AF1392" s="55"/>
      <c r="AG1392" s="55"/>
      <c r="AH1392" s="55"/>
      <c r="AI1392" s="55"/>
      <c r="AJ1392" s="55"/>
      <c r="AK1392" s="55"/>
    </row>
    <row r="1393" spans="1:37" ht="105">
      <c r="A1393" s="76"/>
      <c r="B1393" s="76">
        <v>8553</v>
      </c>
      <c r="C1393" s="76"/>
      <c r="D1393" s="76" t="s">
        <v>1797</v>
      </c>
      <c r="E1393" s="77" t="s">
        <v>7</v>
      </c>
      <c r="F1393" s="77" t="s">
        <v>7</v>
      </c>
      <c r="G1393" s="78" t="s">
        <v>3314</v>
      </c>
      <c r="H1393" s="78" t="s">
        <v>3314</v>
      </c>
      <c r="I1393" s="75"/>
      <c r="J1393" s="103" t="s">
        <v>4510</v>
      </c>
      <c r="K1393" s="55"/>
      <c r="L1393" s="55"/>
      <c r="M1393" s="55"/>
      <c r="N1393" s="55"/>
      <c r="O1393" s="55"/>
      <c r="P1393" s="55"/>
      <c r="Q1393" s="55"/>
      <c r="R1393" s="55"/>
      <c r="S1393" s="55"/>
      <c r="T1393" s="55"/>
      <c r="U1393" s="55"/>
      <c r="V1393" s="55"/>
      <c r="W1393" s="55"/>
      <c r="X1393" s="55"/>
      <c r="Y1393" s="55"/>
      <c r="Z1393" s="55"/>
      <c r="AA1393" s="55"/>
      <c r="AB1393" s="55"/>
      <c r="AC1393" s="55"/>
      <c r="AD1393" s="55"/>
      <c r="AE1393" s="55"/>
      <c r="AF1393" s="55"/>
      <c r="AG1393" s="55"/>
      <c r="AH1393" s="55"/>
      <c r="AI1393" s="55"/>
      <c r="AJ1393" s="55"/>
      <c r="AK1393" s="55"/>
    </row>
    <row r="1394" spans="1:37" ht="135">
      <c r="A1394" s="76"/>
      <c r="B1394" s="76"/>
      <c r="C1394" s="79">
        <v>85531</v>
      </c>
      <c r="D1394" s="80" t="s">
        <v>1799</v>
      </c>
      <c r="E1394" s="82" t="s">
        <v>1800</v>
      </c>
      <c r="F1394" s="82" t="s">
        <v>1798</v>
      </c>
      <c r="G1394" s="73" t="s">
        <v>4511</v>
      </c>
      <c r="H1394" s="78" t="s">
        <v>3318</v>
      </c>
      <c r="I1394" s="75"/>
      <c r="J1394" s="103" t="s">
        <v>4512</v>
      </c>
      <c r="K1394" s="55"/>
      <c r="L1394" s="55"/>
      <c r="M1394" s="55"/>
      <c r="N1394" s="55"/>
      <c r="O1394" s="55"/>
      <c r="P1394" s="55"/>
      <c r="Q1394" s="55"/>
      <c r="R1394" s="55"/>
      <c r="S1394" s="55"/>
      <c r="T1394" s="55"/>
      <c r="U1394" s="55"/>
      <c r="V1394" s="55"/>
      <c r="W1394" s="55"/>
      <c r="X1394" s="55"/>
      <c r="Y1394" s="55"/>
      <c r="Z1394" s="55"/>
      <c r="AA1394" s="55"/>
      <c r="AB1394" s="55"/>
      <c r="AC1394" s="55"/>
      <c r="AD1394" s="55"/>
      <c r="AE1394" s="55"/>
      <c r="AF1394" s="55"/>
      <c r="AG1394" s="55"/>
      <c r="AH1394" s="55"/>
      <c r="AI1394" s="55"/>
      <c r="AJ1394" s="55"/>
      <c r="AK1394" s="55"/>
    </row>
    <row r="1395" spans="1:37" ht="60">
      <c r="A1395" s="76"/>
      <c r="B1395" s="76"/>
      <c r="C1395" s="79">
        <v>85539</v>
      </c>
      <c r="D1395" s="80" t="s">
        <v>1802</v>
      </c>
      <c r="E1395" s="82" t="s">
        <v>1789</v>
      </c>
      <c r="F1395" s="82" t="s">
        <v>1801</v>
      </c>
      <c r="G1395" s="73" t="s">
        <v>4513</v>
      </c>
      <c r="H1395" s="78" t="s">
        <v>3318</v>
      </c>
      <c r="I1395" s="75"/>
      <c r="J1395" s="104"/>
      <c r="K1395" s="55"/>
      <c r="L1395" s="55"/>
      <c r="M1395" s="55"/>
      <c r="N1395" s="55"/>
      <c r="O1395" s="55"/>
      <c r="P1395" s="55"/>
      <c r="Q1395" s="55"/>
      <c r="R1395" s="55"/>
      <c r="S1395" s="55"/>
      <c r="T1395" s="55"/>
      <c r="U1395" s="55"/>
      <c r="V1395" s="55"/>
      <c r="W1395" s="55"/>
      <c r="X1395" s="55"/>
      <c r="Y1395" s="55"/>
      <c r="Z1395" s="55"/>
      <c r="AA1395" s="55"/>
      <c r="AB1395" s="55"/>
      <c r="AC1395" s="55"/>
      <c r="AD1395" s="55"/>
      <c r="AE1395" s="55"/>
      <c r="AF1395" s="55"/>
      <c r="AG1395" s="55"/>
      <c r="AH1395" s="55"/>
      <c r="AI1395" s="55"/>
      <c r="AJ1395" s="55"/>
      <c r="AK1395" s="55"/>
    </row>
    <row r="1396" spans="1:37">
      <c r="A1396" s="76"/>
      <c r="B1396" s="76"/>
      <c r="C1396" s="76"/>
      <c r="D1396" s="76" t="s">
        <v>7</v>
      </c>
      <c r="E1396" s="77" t="s">
        <v>7</v>
      </c>
      <c r="F1396" s="77"/>
      <c r="G1396" s="73"/>
      <c r="H1396" s="74"/>
      <c r="I1396" s="75"/>
      <c r="J1396" s="104"/>
      <c r="K1396" s="55"/>
      <c r="L1396" s="55"/>
      <c r="M1396" s="55"/>
      <c r="N1396" s="55"/>
      <c r="O1396" s="55"/>
      <c r="P1396" s="55"/>
      <c r="Q1396" s="55"/>
      <c r="R1396" s="55"/>
      <c r="S1396" s="55"/>
      <c r="T1396" s="55"/>
      <c r="U1396" s="55"/>
      <c r="V1396" s="55"/>
      <c r="W1396" s="55"/>
      <c r="X1396" s="55"/>
      <c r="Y1396" s="55"/>
      <c r="Z1396" s="55"/>
      <c r="AA1396" s="55"/>
      <c r="AB1396" s="55"/>
      <c r="AC1396" s="55"/>
      <c r="AD1396" s="55"/>
      <c r="AE1396" s="55"/>
      <c r="AF1396" s="55"/>
      <c r="AG1396" s="55"/>
      <c r="AH1396" s="55"/>
      <c r="AI1396" s="55"/>
      <c r="AJ1396" s="55"/>
      <c r="AK1396" s="55"/>
    </row>
    <row r="1397" spans="1:37" ht="180">
      <c r="A1397" s="76"/>
      <c r="B1397" s="76">
        <v>8554</v>
      </c>
      <c r="C1397" s="79">
        <v>85540</v>
      </c>
      <c r="D1397" s="80" t="s">
        <v>1804</v>
      </c>
      <c r="E1397" s="82" t="s">
        <v>1805</v>
      </c>
      <c r="F1397" s="82" t="s">
        <v>1803</v>
      </c>
      <c r="G1397" s="73" t="s">
        <v>4514</v>
      </c>
      <c r="H1397" s="78" t="s">
        <v>3318</v>
      </c>
      <c r="I1397" s="75"/>
      <c r="J1397" s="104" t="s">
        <v>4515</v>
      </c>
      <c r="K1397" s="55"/>
      <c r="L1397" s="55"/>
      <c r="M1397" s="55"/>
      <c r="N1397" s="55"/>
      <c r="O1397" s="55"/>
      <c r="P1397" s="55"/>
      <c r="Q1397" s="55"/>
      <c r="R1397" s="55"/>
      <c r="S1397" s="55"/>
      <c r="T1397" s="55"/>
      <c r="U1397" s="55"/>
      <c r="V1397" s="55"/>
      <c r="W1397" s="55"/>
      <c r="X1397" s="55"/>
      <c r="Y1397" s="55"/>
      <c r="Z1397" s="55"/>
      <c r="AA1397" s="55"/>
      <c r="AB1397" s="55"/>
      <c r="AC1397" s="55"/>
      <c r="AD1397" s="55"/>
      <c r="AE1397" s="55"/>
      <c r="AF1397" s="55"/>
      <c r="AG1397" s="55"/>
      <c r="AH1397" s="55"/>
      <c r="AI1397" s="55"/>
      <c r="AJ1397" s="55"/>
      <c r="AK1397" s="55"/>
    </row>
    <row r="1398" spans="1:37">
      <c r="A1398" s="76"/>
      <c r="B1398" s="76"/>
      <c r="C1398" s="76"/>
      <c r="D1398" s="76" t="s">
        <v>7</v>
      </c>
      <c r="E1398" s="77" t="s">
        <v>7</v>
      </c>
      <c r="F1398" s="77"/>
      <c r="G1398" s="73"/>
      <c r="H1398" s="74"/>
      <c r="I1398" s="75"/>
      <c r="J1398" s="104"/>
      <c r="K1398" s="55"/>
      <c r="L1398" s="55"/>
      <c r="M1398" s="55"/>
      <c r="N1398" s="55"/>
      <c r="O1398" s="55"/>
      <c r="P1398" s="55"/>
      <c r="Q1398" s="55"/>
      <c r="R1398" s="55"/>
      <c r="S1398" s="55"/>
      <c r="T1398" s="55"/>
      <c r="U1398" s="55"/>
      <c r="V1398" s="55"/>
      <c r="W1398" s="55"/>
      <c r="X1398" s="55"/>
      <c r="Y1398" s="55"/>
      <c r="Z1398" s="55"/>
      <c r="AA1398" s="55"/>
      <c r="AB1398" s="55"/>
      <c r="AC1398" s="55"/>
      <c r="AD1398" s="55"/>
      <c r="AE1398" s="55"/>
      <c r="AF1398" s="55"/>
      <c r="AG1398" s="55"/>
      <c r="AH1398" s="55"/>
      <c r="AI1398" s="55"/>
      <c r="AJ1398" s="55"/>
      <c r="AK1398" s="55"/>
    </row>
    <row r="1399" spans="1:37" ht="90">
      <c r="A1399" s="76"/>
      <c r="B1399" s="76">
        <v>8555</v>
      </c>
      <c r="C1399" s="79">
        <v>85550</v>
      </c>
      <c r="D1399" s="80" t="s">
        <v>1807</v>
      </c>
      <c r="E1399" s="82" t="s">
        <v>1789</v>
      </c>
      <c r="F1399" s="82" t="s">
        <v>1806</v>
      </c>
      <c r="G1399" s="73" t="s">
        <v>4516</v>
      </c>
      <c r="H1399" s="74" t="s">
        <v>4517</v>
      </c>
      <c r="I1399" s="75"/>
      <c r="J1399" s="104"/>
      <c r="K1399" s="55"/>
      <c r="L1399" s="55"/>
      <c r="M1399" s="55"/>
      <c r="N1399" s="55"/>
      <c r="O1399" s="55"/>
      <c r="P1399" s="55"/>
      <c r="Q1399" s="55"/>
      <c r="R1399" s="55"/>
      <c r="S1399" s="55"/>
      <c r="T1399" s="55"/>
      <c r="U1399" s="55"/>
      <c r="V1399" s="55"/>
      <c r="W1399" s="55"/>
      <c r="X1399" s="55"/>
      <c r="Y1399" s="55"/>
      <c r="Z1399" s="55"/>
      <c r="AA1399" s="55"/>
      <c r="AB1399" s="55"/>
      <c r="AC1399" s="55"/>
      <c r="AD1399" s="55"/>
      <c r="AE1399" s="55"/>
      <c r="AF1399" s="55"/>
      <c r="AG1399" s="55"/>
      <c r="AH1399" s="55"/>
      <c r="AI1399" s="55"/>
      <c r="AJ1399" s="55"/>
      <c r="AK1399" s="55"/>
    </row>
    <row r="1400" spans="1:37">
      <c r="A1400" s="76"/>
      <c r="B1400" s="76"/>
      <c r="C1400" s="76"/>
      <c r="D1400" s="76" t="s">
        <v>7</v>
      </c>
      <c r="E1400" s="77" t="s">
        <v>7</v>
      </c>
      <c r="F1400" s="77"/>
      <c r="G1400" s="73"/>
      <c r="H1400" s="74"/>
      <c r="I1400" s="75"/>
      <c r="J1400" s="104"/>
      <c r="K1400" s="55"/>
      <c r="L1400" s="55"/>
      <c r="M1400" s="55"/>
      <c r="N1400" s="55"/>
      <c r="O1400" s="55"/>
      <c r="P1400" s="55"/>
      <c r="Q1400" s="55"/>
      <c r="R1400" s="55"/>
      <c r="S1400" s="55"/>
      <c r="T1400" s="55"/>
      <c r="U1400" s="55"/>
      <c r="V1400" s="55"/>
      <c r="W1400" s="55"/>
      <c r="X1400" s="55"/>
      <c r="Y1400" s="55"/>
      <c r="Z1400" s="55"/>
      <c r="AA1400" s="55"/>
      <c r="AB1400" s="55"/>
      <c r="AC1400" s="55"/>
      <c r="AD1400" s="55"/>
      <c r="AE1400" s="55"/>
      <c r="AF1400" s="55"/>
      <c r="AG1400" s="55"/>
      <c r="AH1400" s="55"/>
      <c r="AI1400" s="55"/>
      <c r="AJ1400" s="55"/>
      <c r="AK1400" s="55"/>
    </row>
    <row r="1401" spans="1:37" ht="90">
      <c r="A1401" s="76"/>
      <c r="B1401" s="76">
        <v>8556</v>
      </c>
      <c r="C1401" s="79">
        <v>85560</v>
      </c>
      <c r="D1401" s="80" t="s">
        <v>1808</v>
      </c>
      <c r="E1401" s="82" t="s">
        <v>1789</v>
      </c>
      <c r="F1401" s="82" t="s">
        <v>1809</v>
      </c>
      <c r="G1401" s="73" t="s">
        <v>4518</v>
      </c>
      <c r="H1401" s="78" t="s">
        <v>3318</v>
      </c>
      <c r="I1401" s="75"/>
      <c r="J1401" s="104"/>
      <c r="K1401" s="55"/>
      <c r="L1401" s="55"/>
      <c r="M1401" s="55"/>
      <c r="N1401" s="55"/>
      <c r="O1401" s="55"/>
      <c r="P1401" s="55"/>
      <c r="Q1401" s="55"/>
      <c r="R1401" s="55"/>
      <c r="S1401" s="55"/>
      <c r="T1401" s="55"/>
      <c r="U1401" s="55"/>
      <c r="V1401" s="55"/>
      <c r="W1401" s="55"/>
      <c r="X1401" s="55"/>
      <c r="Y1401" s="55"/>
      <c r="Z1401" s="55"/>
      <c r="AA1401" s="55"/>
      <c r="AB1401" s="55"/>
      <c r="AC1401" s="55"/>
      <c r="AD1401" s="55"/>
      <c r="AE1401" s="55"/>
      <c r="AF1401" s="55"/>
      <c r="AG1401" s="55"/>
      <c r="AH1401" s="55"/>
      <c r="AI1401" s="55"/>
      <c r="AJ1401" s="55"/>
      <c r="AK1401" s="55"/>
    </row>
    <row r="1402" spans="1:37">
      <c r="A1402" s="76"/>
      <c r="B1402" s="76"/>
      <c r="C1402" s="76"/>
      <c r="D1402" s="76" t="s">
        <v>7</v>
      </c>
      <c r="E1402" s="77" t="s">
        <v>7</v>
      </c>
      <c r="F1402" s="77"/>
      <c r="G1402" s="73"/>
      <c r="H1402" s="74"/>
      <c r="I1402" s="75"/>
      <c r="J1402" s="104"/>
      <c r="K1402" s="55"/>
      <c r="L1402" s="55"/>
      <c r="M1402" s="55"/>
      <c r="N1402" s="55"/>
      <c r="O1402" s="55"/>
      <c r="P1402" s="55"/>
      <c r="Q1402" s="55"/>
      <c r="R1402" s="55"/>
      <c r="S1402" s="55"/>
      <c r="T1402" s="55"/>
      <c r="U1402" s="55"/>
      <c r="V1402" s="55"/>
      <c r="W1402" s="55"/>
      <c r="X1402" s="55"/>
      <c r="Y1402" s="55"/>
      <c r="Z1402" s="55"/>
      <c r="AA1402" s="55"/>
      <c r="AB1402" s="55"/>
      <c r="AC1402" s="55"/>
      <c r="AD1402" s="55"/>
      <c r="AE1402" s="55"/>
      <c r="AF1402" s="55"/>
      <c r="AG1402" s="55"/>
      <c r="AH1402" s="55"/>
      <c r="AI1402" s="55"/>
      <c r="AJ1402" s="55"/>
      <c r="AK1402" s="55"/>
    </row>
    <row r="1403" spans="1:37">
      <c r="A1403" s="71">
        <v>859</v>
      </c>
      <c r="B1403" s="76"/>
      <c r="C1403" s="71"/>
      <c r="D1403" s="71" t="s">
        <v>1810</v>
      </c>
      <c r="E1403" s="72" t="s">
        <v>7</v>
      </c>
      <c r="F1403" s="72"/>
      <c r="G1403" s="73"/>
      <c r="H1403" s="74"/>
      <c r="I1403" s="75"/>
      <c r="J1403" s="104"/>
      <c r="K1403" s="55"/>
      <c r="L1403" s="55"/>
      <c r="M1403" s="55"/>
      <c r="N1403" s="55"/>
      <c r="O1403" s="55"/>
      <c r="P1403" s="55"/>
      <c r="Q1403" s="55"/>
      <c r="R1403" s="55"/>
      <c r="S1403" s="55"/>
      <c r="T1403" s="55"/>
      <c r="U1403" s="55"/>
      <c r="V1403" s="55"/>
      <c r="W1403" s="55"/>
      <c r="X1403" s="55"/>
      <c r="Y1403" s="55"/>
      <c r="Z1403" s="55"/>
      <c r="AA1403" s="55"/>
      <c r="AB1403" s="55"/>
      <c r="AC1403" s="55"/>
      <c r="AD1403" s="55"/>
      <c r="AE1403" s="55"/>
      <c r="AF1403" s="55"/>
      <c r="AG1403" s="55"/>
      <c r="AH1403" s="55"/>
      <c r="AI1403" s="55"/>
      <c r="AJ1403" s="55"/>
      <c r="AK1403" s="55"/>
    </row>
    <row r="1404" spans="1:37">
      <c r="A1404" s="71"/>
      <c r="B1404" s="76"/>
      <c r="C1404" s="71"/>
      <c r="D1404" s="71" t="s">
        <v>7</v>
      </c>
      <c r="E1404" s="72" t="s">
        <v>7</v>
      </c>
      <c r="F1404" s="72"/>
      <c r="G1404" s="73"/>
      <c r="H1404" s="74"/>
      <c r="I1404" s="75"/>
      <c r="J1404" s="104"/>
      <c r="K1404" s="55"/>
      <c r="L1404" s="55"/>
      <c r="M1404" s="55"/>
      <c r="N1404" s="55"/>
      <c r="O1404" s="55"/>
      <c r="P1404" s="55"/>
      <c r="Q1404" s="55"/>
      <c r="R1404" s="55"/>
      <c r="S1404" s="55"/>
      <c r="T1404" s="55"/>
      <c r="U1404" s="55"/>
      <c r="V1404" s="55"/>
      <c r="W1404" s="55"/>
      <c r="X1404" s="55"/>
      <c r="Y1404" s="55"/>
      <c r="Z1404" s="55"/>
      <c r="AA1404" s="55"/>
      <c r="AB1404" s="55"/>
      <c r="AC1404" s="55"/>
      <c r="AD1404" s="55"/>
      <c r="AE1404" s="55"/>
      <c r="AF1404" s="55"/>
      <c r="AG1404" s="55"/>
      <c r="AH1404" s="55"/>
      <c r="AI1404" s="55"/>
      <c r="AJ1404" s="55"/>
      <c r="AK1404" s="55"/>
    </row>
    <row r="1405" spans="1:37">
      <c r="A1405" s="76"/>
      <c r="B1405" s="71"/>
      <c r="C1405" s="76"/>
      <c r="D1405" s="76" t="s">
        <v>1811</v>
      </c>
      <c r="E1405" s="77" t="s">
        <v>7</v>
      </c>
      <c r="F1405" s="77" t="s">
        <v>7</v>
      </c>
      <c r="G1405" s="78" t="s">
        <v>3314</v>
      </c>
      <c r="H1405" s="78" t="s">
        <v>3314</v>
      </c>
      <c r="I1405" s="75"/>
      <c r="J1405" s="104"/>
      <c r="K1405" s="55"/>
      <c r="L1405" s="55"/>
      <c r="M1405" s="55"/>
      <c r="N1405" s="55"/>
      <c r="O1405" s="55"/>
      <c r="P1405" s="55"/>
      <c r="Q1405" s="55"/>
      <c r="R1405" s="55"/>
      <c r="S1405" s="55"/>
      <c r="T1405" s="55"/>
      <c r="U1405" s="55"/>
      <c r="V1405" s="55"/>
      <c r="W1405" s="55"/>
      <c r="X1405" s="55"/>
      <c r="Y1405" s="55"/>
      <c r="Z1405" s="55"/>
      <c r="AA1405" s="55"/>
      <c r="AB1405" s="55"/>
      <c r="AC1405" s="55"/>
      <c r="AD1405" s="55"/>
      <c r="AE1405" s="55"/>
      <c r="AF1405" s="55"/>
      <c r="AG1405" s="55"/>
      <c r="AH1405" s="55"/>
      <c r="AI1405" s="55"/>
      <c r="AJ1405" s="55"/>
      <c r="AK1405" s="55"/>
    </row>
    <row r="1406" spans="1:37" ht="150">
      <c r="A1406" s="76"/>
      <c r="B1406" s="76">
        <v>8591</v>
      </c>
      <c r="C1406" s="79">
        <v>85910</v>
      </c>
      <c r="D1406" s="80" t="s">
        <v>1811</v>
      </c>
      <c r="E1406" s="82" t="s">
        <v>1812</v>
      </c>
      <c r="F1406" s="82">
        <v>85910</v>
      </c>
      <c r="G1406" s="73" t="s">
        <v>4519</v>
      </c>
      <c r="H1406" s="78" t="s">
        <v>3318</v>
      </c>
      <c r="I1406" s="75"/>
      <c r="J1406" s="104"/>
      <c r="K1406" s="55"/>
      <c r="L1406" s="55"/>
      <c r="M1406" s="55"/>
      <c r="N1406" s="55"/>
      <c r="O1406" s="55"/>
      <c r="P1406" s="55"/>
      <c r="Q1406" s="55"/>
      <c r="R1406" s="55"/>
      <c r="S1406" s="55"/>
      <c r="T1406" s="55"/>
      <c r="U1406" s="55"/>
      <c r="V1406" s="55"/>
      <c r="W1406" s="55"/>
      <c r="X1406" s="55"/>
      <c r="Y1406" s="55"/>
      <c r="Z1406" s="55"/>
      <c r="AA1406" s="55"/>
      <c r="AB1406" s="55"/>
      <c r="AC1406" s="55"/>
      <c r="AD1406" s="55"/>
      <c r="AE1406" s="55"/>
      <c r="AF1406" s="55"/>
      <c r="AG1406" s="55"/>
      <c r="AH1406" s="55"/>
      <c r="AI1406" s="55"/>
      <c r="AJ1406" s="55"/>
      <c r="AK1406" s="55"/>
    </row>
    <row r="1407" spans="1:37">
      <c r="A1407" s="76"/>
      <c r="B1407" s="76"/>
      <c r="C1407" s="76"/>
      <c r="D1407" s="76" t="s">
        <v>7</v>
      </c>
      <c r="E1407" s="77" t="s">
        <v>7</v>
      </c>
      <c r="F1407" s="77"/>
      <c r="G1407" s="73"/>
      <c r="H1407" s="74"/>
      <c r="I1407" s="75"/>
      <c r="J1407" s="104"/>
      <c r="K1407" s="55"/>
      <c r="L1407" s="55"/>
      <c r="M1407" s="55"/>
      <c r="N1407" s="55"/>
      <c r="O1407" s="55"/>
      <c r="P1407" s="55"/>
      <c r="Q1407" s="55"/>
      <c r="R1407" s="55"/>
      <c r="S1407" s="55"/>
      <c r="T1407" s="55"/>
      <c r="U1407" s="55"/>
      <c r="V1407" s="55"/>
      <c r="W1407" s="55"/>
      <c r="X1407" s="55"/>
      <c r="Y1407" s="55"/>
      <c r="Z1407" s="55"/>
      <c r="AA1407" s="55"/>
      <c r="AB1407" s="55"/>
      <c r="AC1407" s="55"/>
      <c r="AD1407" s="55"/>
      <c r="AE1407" s="55"/>
      <c r="AF1407" s="55"/>
      <c r="AG1407" s="55"/>
      <c r="AH1407" s="55"/>
      <c r="AI1407" s="55"/>
      <c r="AJ1407" s="55"/>
      <c r="AK1407" s="55"/>
    </row>
    <row r="1408" spans="1:37" ht="135">
      <c r="A1408" s="76"/>
      <c r="B1408" s="76">
        <v>8592</v>
      </c>
      <c r="C1408" s="79">
        <v>85920</v>
      </c>
      <c r="D1408" s="80" t="s">
        <v>1813</v>
      </c>
      <c r="E1408" s="82" t="s">
        <v>1812</v>
      </c>
      <c r="F1408" s="82">
        <v>85920</v>
      </c>
      <c r="G1408" s="73" t="s">
        <v>4520</v>
      </c>
      <c r="H1408" s="78" t="s">
        <v>3318</v>
      </c>
      <c r="I1408" s="75"/>
      <c r="J1408" s="104"/>
      <c r="K1408" s="55"/>
      <c r="L1408" s="55"/>
      <c r="M1408" s="55"/>
      <c r="N1408" s="55"/>
      <c r="O1408" s="55"/>
      <c r="P1408" s="55"/>
      <c r="Q1408" s="55"/>
      <c r="R1408" s="55"/>
      <c r="S1408" s="55"/>
      <c r="T1408" s="55"/>
      <c r="U1408" s="55"/>
      <c r="V1408" s="55"/>
      <c r="W1408" s="55"/>
      <c r="X1408" s="55"/>
      <c r="Y1408" s="55"/>
      <c r="Z1408" s="55"/>
      <c r="AA1408" s="55"/>
      <c r="AB1408" s="55"/>
      <c r="AC1408" s="55"/>
      <c r="AD1408" s="55"/>
      <c r="AE1408" s="55"/>
      <c r="AF1408" s="55"/>
      <c r="AG1408" s="55"/>
      <c r="AH1408" s="55"/>
      <c r="AI1408" s="55"/>
      <c r="AJ1408" s="55"/>
      <c r="AK1408" s="55"/>
    </row>
    <row r="1409" spans="1:37">
      <c r="A1409" s="76"/>
      <c r="B1409" s="76"/>
      <c r="C1409" s="76"/>
      <c r="D1409" s="76" t="s">
        <v>7</v>
      </c>
      <c r="E1409" s="77" t="s">
        <v>7</v>
      </c>
      <c r="F1409" s="77"/>
      <c r="G1409" s="73"/>
      <c r="H1409" s="74"/>
      <c r="I1409" s="75"/>
      <c r="J1409" s="104"/>
      <c r="K1409" s="55"/>
      <c r="L1409" s="55"/>
      <c r="M1409" s="55"/>
      <c r="N1409" s="55"/>
      <c r="O1409" s="55"/>
      <c r="P1409" s="55"/>
      <c r="Q1409" s="55"/>
      <c r="R1409" s="55"/>
      <c r="S1409" s="55"/>
      <c r="T1409" s="55"/>
      <c r="U1409" s="55"/>
      <c r="V1409" s="55"/>
      <c r="W1409" s="55"/>
      <c r="X1409" s="55"/>
      <c r="Y1409" s="55"/>
      <c r="Z1409" s="55"/>
      <c r="AA1409" s="55"/>
      <c r="AB1409" s="55"/>
      <c r="AC1409" s="55"/>
      <c r="AD1409" s="55"/>
      <c r="AE1409" s="55"/>
      <c r="AF1409" s="55"/>
      <c r="AG1409" s="55"/>
      <c r="AH1409" s="55"/>
      <c r="AI1409" s="55"/>
      <c r="AJ1409" s="55"/>
      <c r="AK1409" s="55"/>
    </row>
    <row r="1410" spans="1:37">
      <c r="A1410" s="76"/>
      <c r="B1410" s="76">
        <v>8593</v>
      </c>
      <c r="C1410" s="76"/>
      <c r="D1410" s="76" t="s">
        <v>1814</v>
      </c>
      <c r="E1410" s="77" t="s">
        <v>7</v>
      </c>
      <c r="F1410" s="77" t="s">
        <v>7</v>
      </c>
      <c r="G1410" s="78" t="s">
        <v>3314</v>
      </c>
      <c r="H1410" s="78" t="s">
        <v>3314</v>
      </c>
      <c r="I1410" s="75"/>
      <c r="J1410" s="104"/>
      <c r="K1410" s="55"/>
      <c r="L1410" s="55"/>
      <c r="M1410" s="55"/>
      <c r="N1410" s="55"/>
      <c r="O1410" s="55"/>
      <c r="P1410" s="55"/>
      <c r="Q1410" s="55"/>
      <c r="R1410" s="55"/>
      <c r="S1410" s="55"/>
      <c r="T1410" s="55"/>
      <c r="U1410" s="55"/>
      <c r="V1410" s="55"/>
      <c r="W1410" s="55"/>
      <c r="X1410" s="55"/>
      <c r="Y1410" s="55"/>
      <c r="Z1410" s="55"/>
      <c r="AA1410" s="55"/>
      <c r="AB1410" s="55"/>
      <c r="AC1410" s="55"/>
      <c r="AD1410" s="55"/>
      <c r="AE1410" s="55"/>
      <c r="AF1410" s="55"/>
      <c r="AG1410" s="55"/>
      <c r="AH1410" s="55"/>
      <c r="AI1410" s="55"/>
      <c r="AJ1410" s="55"/>
      <c r="AK1410" s="55"/>
    </row>
    <row r="1411" spans="1:37" ht="105">
      <c r="A1411" s="76"/>
      <c r="B1411" s="76"/>
      <c r="C1411" s="79">
        <v>85931</v>
      </c>
      <c r="D1411" s="80" t="s">
        <v>1816</v>
      </c>
      <c r="E1411" s="82" t="s">
        <v>1817</v>
      </c>
      <c r="F1411" s="82" t="s">
        <v>1815</v>
      </c>
      <c r="G1411" s="73" t="s">
        <v>4521</v>
      </c>
      <c r="H1411" s="78" t="s">
        <v>3318</v>
      </c>
      <c r="I1411" s="75"/>
      <c r="J1411" s="104"/>
      <c r="K1411" s="55"/>
      <c r="L1411" s="55"/>
      <c r="M1411" s="55"/>
      <c r="N1411" s="55"/>
      <c r="O1411" s="55"/>
      <c r="P1411" s="55"/>
      <c r="Q1411" s="55"/>
      <c r="R1411" s="55"/>
      <c r="S1411" s="55"/>
      <c r="T1411" s="55"/>
      <c r="U1411" s="55"/>
      <c r="V1411" s="55"/>
      <c r="W1411" s="55"/>
      <c r="X1411" s="55"/>
      <c r="Y1411" s="55"/>
      <c r="Z1411" s="55"/>
      <c r="AA1411" s="55"/>
      <c r="AB1411" s="55"/>
      <c r="AC1411" s="55"/>
      <c r="AD1411" s="55"/>
      <c r="AE1411" s="55"/>
      <c r="AF1411" s="55"/>
      <c r="AG1411" s="55"/>
      <c r="AH1411" s="55"/>
      <c r="AI1411" s="55"/>
      <c r="AJ1411" s="55"/>
      <c r="AK1411" s="55"/>
    </row>
    <row r="1412" spans="1:37" ht="45">
      <c r="A1412" s="76"/>
      <c r="B1412" s="76"/>
      <c r="C1412" s="79">
        <v>85939</v>
      </c>
      <c r="D1412" s="80" t="s">
        <v>1818</v>
      </c>
      <c r="E1412" s="82" t="s">
        <v>1817</v>
      </c>
      <c r="F1412" s="82" t="s">
        <v>1819</v>
      </c>
      <c r="G1412" s="73" t="s">
        <v>4522</v>
      </c>
      <c r="H1412" s="78" t="s">
        <v>3318</v>
      </c>
      <c r="I1412" s="75"/>
      <c r="J1412" s="104"/>
      <c r="K1412" s="55"/>
      <c r="L1412" s="55"/>
      <c r="M1412" s="55"/>
      <c r="N1412" s="55"/>
      <c r="O1412" s="55"/>
      <c r="P1412" s="55"/>
      <c r="Q1412" s="55"/>
      <c r="R1412" s="55"/>
      <c r="S1412" s="55"/>
      <c r="T1412" s="55"/>
      <c r="U1412" s="55"/>
      <c r="V1412" s="55"/>
      <c r="W1412" s="55"/>
      <c r="X1412" s="55"/>
      <c r="Y1412" s="55"/>
      <c r="Z1412" s="55"/>
      <c r="AA1412" s="55"/>
      <c r="AB1412" s="55"/>
      <c r="AC1412" s="55"/>
      <c r="AD1412" s="55"/>
      <c r="AE1412" s="55"/>
      <c r="AF1412" s="55"/>
      <c r="AG1412" s="55"/>
      <c r="AH1412" s="55"/>
      <c r="AI1412" s="55"/>
      <c r="AJ1412" s="55"/>
      <c r="AK1412" s="55"/>
    </row>
    <row r="1413" spans="1:37">
      <c r="A1413" s="76"/>
      <c r="B1413" s="76"/>
      <c r="C1413" s="76"/>
      <c r="D1413" s="76" t="s">
        <v>7</v>
      </c>
      <c r="E1413" s="77" t="s">
        <v>7</v>
      </c>
      <c r="F1413" s="77"/>
      <c r="G1413" s="73"/>
      <c r="H1413" s="74"/>
      <c r="I1413" s="75"/>
      <c r="J1413" s="104"/>
      <c r="K1413" s="55"/>
      <c r="L1413" s="55"/>
      <c r="M1413" s="55"/>
      <c r="N1413" s="55"/>
      <c r="O1413" s="55"/>
      <c r="P1413" s="55"/>
      <c r="Q1413" s="55"/>
      <c r="R1413" s="55"/>
      <c r="S1413" s="55"/>
      <c r="T1413" s="55"/>
      <c r="U1413" s="55"/>
      <c r="V1413" s="55"/>
      <c r="W1413" s="55"/>
      <c r="X1413" s="55"/>
      <c r="Y1413" s="55"/>
      <c r="Z1413" s="55"/>
      <c r="AA1413" s="55"/>
      <c r="AB1413" s="55"/>
      <c r="AC1413" s="55"/>
      <c r="AD1413" s="55"/>
      <c r="AE1413" s="55"/>
      <c r="AF1413" s="55"/>
      <c r="AG1413" s="55"/>
      <c r="AH1413" s="55"/>
      <c r="AI1413" s="55"/>
      <c r="AJ1413" s="55"/>
      <c r="AK1413" s="55"/>
    </row>
    <row r="1414" spans="1:37" ht="90">
      <c r="A1414" s="76"/>
      <c r="B1414" s="76">
        <v>8594</v>
      </c>
      <c r="C1414" s="79">
        <v>85940</v>
      </c>
      <c r="D1414" s="80" t="s">
        <v>1821</v>
      </c>
      <c r="E1414" s="82" t="s">
        <v>1817</v>
      </c>
      <c r="F1414" s="82" t="s">
        <v>1820</v>
      </c>
      <c r="G1414" s="73" t="s">
        <v>4523</v>
      </c>
      <c r="H1414" s="78" t="s">
        <v>3318</v>
      </c>
      <c r="I1414" s="75"/>
      <c r="J1414" s="104"/>
      <c r="K1414" s="55"/>
      <c r="L1414" s="55"/>
      <c r="M1414" s="55"/>
      <c r="N1414" s="55"/>
      <c r="O1414" s="55"/>
      <c r="P1414" s="55"/>
      <c r="Q1414" s="55"/>
      <c r="R1414" s="55"/>
      <c r="S1414" s="55"/>
      <c r="T1414" s="55"/>
      <c r="U1414" s="55"/>
      <c r="V1414" s="55"/>
      <c r="W1414" s="55"/>
      <c r="X1414" s="55"/>
      <c r="Y1414" s="55"/>
      <c r="Z1414" s="55"/>
      <c r="AA1414" s="55"/>
      <c r="AB1414" s="55"/>
      <c r="AC1414" s="55"/>
      <c r="AD1414" s="55"/>
      <c r="AE1414" s="55"/>
      <c r="AF1414" s="55"/>
      <c r="AG1414" s="55"/>
      <c r="AH1414" s="55"/>
      <c r="AI1414" s="55"/>
      <c r="AJ1414" s="55"/>
      <c r="AK1414" s="55"/>
    </row>
    <row r="1415" spans="1:37">
      <c r="A1415" s="76"/>
      <c r="B1415" s="76"/>
      <c r="C1415" s="76"/>
      <c r="D1415" s="76" t="s">
        <v>7</v>
      </c>
      <c r="E1415" s="77" t="s">
        <v>7</v>
      </c>
      <c r="F1415" s="77"/>
      <c r="G1415" s="73"/>
      <c r="H1415" s="74"/>
      <c r="I1415" s="75"/>
      <c r="J1415" s="104"/>
      <c r="K1415" s="55"/>
      <c r="L1415" s="55"/>
      <c r="M1415" s="55"/>
      <c r="N1415" s="55"/>
      <c r="O1415" s="55"/>
      <c r="P1415" s="55"/>
      <c r="Q1415" s="55"/>
      <c r="R1415" s="55"/>
      <c r="S1415" s="55"/>
      <c r="T1415" s="55"/>
      <c r="U1415" s="55"/>
      <c r="V1415" s="55"/>
      <c r="W1415" s="55"/>
      <c r="X1415" s="55"/>
      <c r="Y1415" s="55"/>
      <c r="Z1415" s="55"/>
      <c r="AA1415" s="55"/>
      <c r="AB1415" s="55"/>
      <c r="AC1415" s="55"/>
      <c r="AD1415" s="55"/>
      <c r="AE1415" s="55"/>
      <c r="AF1415" s="55"/>
      <c r="AG1415" s="55"/>
      <c r="AH1415" s="55"/>
      <c r="AI1415" s="55"/>
      <c r="AJ1415" s="55"/>
      <c r="AK1415" s="55"/>
    </row>
    <row r="1416" spans="1:37">
      <c r="A1416" s="76"/>
      <c r="B1416" s="76">
        <v>8595</v>
      </c>
      <c r="C1416" s="76"/>
      <c r="D1416" s="76" t="s">
        <v>1822</v>
      </c>
      <c r="E1416" s="77" t="s">
        <v>7</v>
      </c>
      <c r="F1416" s="77" t="s">
        <v>7</v>
      </c>
      <c r="G1416" s="78" t="s">
        <v>3314</v>
      </c>
      <c r="H1416" s="78" t="s">
        <v>3314</v>
      </c>
      <c r="I1416" s="75"/>
      <c r="J1416" s="104"/>
      <c r="K1416" s="55"/>
      <c r="L1416" s="55"/>
      <c r="M1416" s="55"/>
      <c r="N1416" s="55"/>
      <c r="O1416" s="55"/>
      <c r="P1416" s="55"/>
      <c r="Q1416" s="55"/>
      <c r="R1416" s="55"/>
      <c r="S1416" s="55"/>
      <c r="T1416" s="55"/>
      <c r="U1416" s="55"/>
      <c r="V1416" s="55"/>
      <c r="W1416" s="55"/>
      <c r="X1416" s="55"/>
      <c r="Y1416" s="55"/>
      <c r="Z1416" s="55"/>
      <c r="AA1416" s="55"/>
      <c r="AB1416" s="55"/>
      <c r="AC1416" s="55"/>
      <c r="AD1416" s="55"/>
      <c r="AE1416" s="55"/>
      <c r="AF1416" s="55"/>
      <c r="AG1416" s="55"/>
      <c r="AH1416" s="55"/>
      <c r="AI1416" s="55"/>
      <c r="AJ1416" s="55"/>
      <c r="AK1416" s="55"/>
    </row>
    <row r="1417" spans="1:37" ht="45">
      <c r="A1417" s="76"/>
      <c r="B1417" s="76"/>
      <c r="C1417" s="79">
        <v>85951</v>
      </c>
      <c r="D1417" s="80" t="s">
        <v>1824</v>
      </c>
      <c r="E1417" s="82">
        <v>8219</v>
      </c>
      <c r="F1417" s="82" t="s">
        <v>1823</v>
      </c>
      <c r="G1417" s="73" t="s">
        <v>4524</v>
      </c>
      <c r="H1417" s="78" t="s">
        <v>3318</v>
      </c>
      <c r="I1417" s="75"/>
      <c r="J1417" s="104"/>
      <c r="K1417" s="55"/>
      <c r="L1417" s="55"/>
      <c r="M1417" s="55"/>
      <c r="N1417" s="55"/>
      <c r="O1417" s="55"/>
      <c r="P1417" s="55"/>
      <c r="Q1417" s="55"/>
      <c r="R1417" s="55"/>
      <c r="S1417" s="55"/>
      <c r="T1417" s="55"/>
      <c r="U1417" s="55"/>
      <c r="V1417" s="55"/>
      <c r="W1417" s="55"/>
      <c r="X1417" s="55"/>
      <c r="Y1417" s="55"/>
      <c r="Z1417" s="55"/>
      <c r="AA1417" s="55"/>
      <c r="AB1417" s="55"/>
      <c r="AC1417" s="55"/>
      <c r="AD1417" s="55"/>
      <c r="AE1417" s="55"/>
      <c r="AF1417" s="55"/>
      <c r="AG1417" s="55"/>
      <c r="AH1417" s="55"/>
      <c r="AI1417" s="55"/>
      <c r="AJ1417" s="55"/>
      <c r="AK1417" s="55"/>
    </row>
    <row r="1418" spans="1:37" ht="105">
      <c r="A1418" s="76"/>
      <c r="B1418" s="76"/>
      <c r="C1418" s="79">
        <v>85952</v>
      </c>
      <c r="D1418" s="80" t="s">
        <v>1826</v>
      </c>
      <c r="E1418" s="82" t="s">
        <v>1387</v>
      </c>
      <c r="F1418" s="82" t="s">
        <v>1825</v>
      </c>
      <c r="G1418" s="73" t="s">
        <v>4525</v>
      </c>
      <c r="H1418" s="74" t="s">
        <v>4526</v>
      </c>
      <c r="I1418" s="75"/>
      <c r="J1418" s="104"/>
      <c r="K1418" s="55"/>
      <c r="L1418" s="55"/>
      <c r="M1418" s="55"/>
      <c r="N1418" s="55"/>
      <c r="O1418" s="55"/>
      <c r="P1418" s="55"/>
      <c r="Q1418" s="55"/>
      <c r="R1418" s="55"/>
      <c r="S1418" s="55"/>
      <c r="T1418" s="55"/>
      <c r="U1418" s="55"/>
      <c r="V1418" s="55"/>
      <c r="W1418" s="55"/>
      <c r="X1418" s="55"/>
      <c r="Y1418" s="55"/>
      <c r="Z1418" s="55"/>
      <c r="AA1418" s="55"/>
      <c r="AB1418" s="55"/>
      <c r="AC1418" s="55"/>
      <c r="AD1418" s="55"/>
      <c r="AE1418" s="55"/>
      <c r="AF1418" s="55"/>
      <c r="AG1418" s="55"/>
      <c r="AH1418" s="55"/>
      <c r="AI1418" s="55"/>
      <c r="AJ1418" s="55"/>
      <c r="AK1418" s="55"/>
    </row>
    <row r="1419" spans="1:37" ht="75">
      <c r="A1419" s="76"/>
      <c r="B1419" s="76"/>
      <c r="C1419" s="79">
        <v>85953</v>
      </c>
      <c r="D1419" s="80" t="s">
        <v>1828</v>
      </c>
      <c r="E1419" s="82" t="s">
        <v>1829</v>
      </c>
      <c r="F1419" s="82" t="s">
        <v>1827</v>
      </c>
      <c r="G1419" s="73" t="s">
        <v>4527</v>
      </c>
      <c r="H1419" s="74" t="s">
        <v>4528</v>
      </c>
      <c r="I1419" s="75"/>
      <c r="J1419" s="104"/>
      <c r="K1419" s="55"/>
      <c r="L1419" s="55"/>
      <c r="M1419" s="55"/>
      <c r="N1419" s="55"/>
      <c r="O1419" s="55"/>
      <c r="P1419" s="55"/>
      <c r="Q1419" s="55"/>
      <c r="R1419" s="55"/>
      <c r="S1419" s="55"/>
      <c r="T1419" s="55"/>
      <c r="U1419" s="55"/>
      <c r="V1419" s="55"/>
      <c r="W1419" s="55"/>
      <c r="X1419" s="55"/>
      <c r="Y1419" s="55"/>
      <c r="Z1419" s="55"/>
      <c r="AA1419" s="55"/>
      <c r="AB1419" s="55"/>
      <c r="AC1419" s="55"/>
      <c r="AD1419" s="55"/>
      <c r="AE1419" s="55"/>
      <c r="AF1419" s="55"/>
      <c r="AG1419" s="55"/>
      <c r="AH1419" s="55"/>
      <c r="AI1419" s="55"/>
      <c r="AJ1419" s="55"/>
      <c r="AK1419" s="55"/>
    </row>
    <row r="1420" spans="1:37" ht="225">
      <c r="A1420" s="76"/>
      <c r="B1420" s="76"/>
      <c r="C1420" s="79">
        <v>85954</v>
      </c>
      <c r="D1420" s="80" t="s">
        <v>1831</v>
      </c>
      <c r="E1420" s="82" t="s">
        <v>1387</v>
      </c>
      <c r="F1420" s="82" t="s">
        <v>1830</v>
      </c>
      <c r="G1420" s="73" t="s">
        <v>4529</v>
      </c>
      <c r="H1420" s="74" t="s">
        <v>4530</v>
      </c>
      <c r="I1420" s="75"/>
      <c r="J1420" s="104"/>
      <c r="K1420" s="55"/>
      <c r="L1420" s="55"/>
      <c r="M1420" s="55"/>
      <c r="N1420" s="55"/>
      <c r="O1420" s="55"/>
      <c r="P1420" s="55"/>
      <c r="Q1420" s="55"/>
      <c r="R1420" s="55"/>
      <c r="S1420" s="55"/>
      <c r="T1420" s="55"/>
      <c r="U1420" s="55"/>
      <c r="V1420" s="55"/>
      <c r="W1420" s="55"/>
      <c r="X1420" s="55"/>
      <c r="Y1420" s="55"/>
      <c r="Z1420" s="55"/>
      <c r="AA1420" s="55"/>
      <c r="AB1420" s="55"/>
      <c r="AC1420" s="55"/>
      <c r="AD1420" s="55"/>
      <c r="AE1420" s="55"/>
      <c r="AF1420" s="55"/>
      <c r="AG1420" s="55"/>
      <c r="AH1420" s="55"/>
      <c r="AI1420" s="55"/>
      <c r="AJ1420" s="55"/>
      <c r="AK1420" s="55"/>
    </row>
    <row r="1421" spans="1:37">
      <c r="A1421" s="76"/>
      <c r="B1421" s="76"/>
      <c r="C1421" s="76"/>
      <c r="D1421" s="76" t="s">
        <v>7</v>
      </c>
      <c r="E1421" s="77" t="s">
        <v>7</v>
      </c>
      <c r="F1421" s="77"/>
      <c r="G1421" s="73"/>
      <c r="H1421" s="74"/>
      <c r="I1421" s="75"/>
      <c r="J1421" s="104"/>
      <c r="K1421" s="55"/>
      <c r="L1421" s="55"/>
      <c r="M1421" s="55"/>
      <c r="N1421" s="55"/>
      <c r="O1421" s="55"/>
      <c r="P1421" s="55"/>
      <c r="Q1421" s="55"/>
      <c r="R1421" s="55"/>
      <c r="S1421" s="55"/>
      <c r="T1421" s="55"/>
      <c r="U1421" s="55"/>
      <c r="V1421" s="55"/>
      <c r="W1421" s="55"/>
      <c r="X1421" s="55"/>
      <c r="Y1421" s="55"/>
      <c r="Z1421" s="55"/>
      <c r="AA1421" s="55"/>
      <c r="AB1421" s="55"/>
      <c r="AC1421" s="55"/>
      <c r="AD1421" s="55"/>
      <c r="AE1421" s="55"/>
      <c r="AF1421" s="55"/>
      <c r="AG1421" s="55"/>
      <c r="AH1421" s="55"/>
      <c r="AI1421" s="55"/>
      <c r="AJ1421" s="55"/>
      <c r="AK1421" s="55"/>
    </row>
    <row r="1422" spans="1:37" ht="135">
      <c r="A1422" s="76"/>
      <c r="B1422" s="76">
        <v>8596</v>
      </c>
      <c r="C1422" s="76"/>
      <c r="D1422" s="76" t="s">
        <v>1832</v>
      </c>
      <c r="E1422" s="77" t="s">
        <v>7</v>
      </c>
      <c r="F1422" s="77" t="s">
        <v>7</v>
      </c>
      <c r="G1422" s="125" t="s">
        <v>3314</v>
      </c>
      <c r="H1422" s="125" t="s">
        <v>3314</v>
      </c>
      <c r="I1422" s="75"/>
      <c r="J1422" s="103" t="s">
        <v>4512</v>
      </c>
      <c r="K1422" s="55"/>
      <c r="L1422" s="55"/>
      <c r="M1422" s="55"/>
      <c r="N1422" s="55"/>
      <c r="O1422" s="55"/>
      <c r="P1422" s="55"/>
      <c r="Q1422" s="55"/>
      <c r="R1422" s="55"/>
      <c r="S1422" s="55"/>
      <c r="T1422" s="55"/>
      <c r="U1422" s="55"/>
      <c r="V1422" s="55"/>
      <c r="W1422" s="55"/>
      <c r="X1422" s="55"/>
      <c r="Y1422" s="55"/>
      <c r="Z1422" s="55"/>
      <c r="AA1422" s="55"/>
      <c r="AB1422" s="55"/>
      <c r="AC1422" s="55"/>
      <c r="AD1422" s="55"/>
      <c r="AE1422" s="55"/>
      <c r="AF1422" s="55"/>
      <c r="AG1422" s="55"/>
      <c r="AH1422" s="55"/>
      <c r="AI1422" s="55"/>
      <c r="AJ1422" s="55"/>
      <c r="AK1422" s="55"/>
    </row>
    <row r="1423" spans="1:37" ht="409.5">
      <c r="A1423" s="76"/>
      <c r="B1423" s="76"/>
      <c r="C1423" s="79">
        <v>85961</v>
      </c>
      <c r="D1423" s="80" t="s">
        <v>1834</v>
      </c>
      <c r="E1423" s="82" t="s">
        <v>1800</v>
      </c>
      <c r="F1423" s="82" t="s">
        <v>1833</v>
      </c>
      <c r="G1423" s="73" t="s">
        <v>4531</v>
      </c>
      <c r="H1423" s="78" t="s">
        <v>3318</v>
      </c>
      <c r="I1423" s="75" t="s">
        <v>4532</v>
      </c>
      <c r="J1423" s="104"/>
      <c r="K1423" s="55"/>
      <c r="L1423" s="55"/>
      <c r="M1423" s="55"/>
      <c r="N1423" s="55"/>
      <c r="O1423" s="55"/>
      <c r="P1423" s="55"/>
      <c r="Q1423" s="55"/>
      <c r="R1423" s="55"/>
      <c r="S1423" s="55"/>
      <c r="T1423" s="55"/>
      <c r="U1423" s="55"/>
      <c r="V1423" s="55"/>
      <c r="W1423" s="55"/>
      <c r="X1423" s="55"/>
      <c r="Y1423" s="55"/>
      <c r="Z1423" s="55"/>
      <c r="AA1423" s="55"/>
      <c r="AB1423" s="55"/>
      <c r="AC1423" s="55"/>
      <c r="AD1423" s="55"/>
      <c r="AE1423" s="55"/>
      <c r="AF1423" s="55"/>
      <c r="AG1423" s="55"/>
      <c r="AH1423" s="55"/>
      <c r="AI1423" s="55"/>
      <c r="AJ1423" s="55"/>
      <c r="AK1423" s="55"/>
    </row>
    <row r="1424" spans="1:37" ht="409.5">
      <c r="A1424" s="76"/>
      <c r="B1424" s="76"/>
      <c r="C1424" s="79">
        <v>85962</v>
      </c>
      <c r="D1424" s="80" t="s">
        <v>1836</v>
      </c>
      <c r="E1424" s="82" t="s">
        <v>1800</v>
      </c>
      <c r="F1424" s="82" t="s">
        <v>1835</v>
      </c>
      <c r="G1424" s="73" t="s">
        <v>4533</v>
      </c>
      <c r="H1424" s="78" t="s">
        <v>3318</v>
      </c>
      <c r="I1424" s="75"/>
      <c r="J1424" s="104"/>
      <c r="K1424" s="55"/>
      <c r="L1424" s="55"/>
      <c r="M1424" s="55"/>
      <c r="N1424" s="55"/>
      <c r="O1424" s="55"/>
      <c r="P1424" s="55"/>
      <c r="Q1424" s="55"/>
      <c r="R1424" s="55"/>
      <c r="S1424" s="55"/>
      <c r="T1424" s="55"/>
      <c r="U1424" s="55"/>
      <c r="V1424" s="55"/>
      <c r="W1424" s="55"/>
      <c r="X1424" s="55"/>
      <c r="Y1424" s="55"/>
      <c r="Z1424" s="55"/>
      <c r="AA1424" s="55"/>
      <c r="AB1424" s="55"/>
      <c r="AC1424" s="55"/>
      <c r="AD1424" s="55"/>
      <c r="AE1424" s="55"/>
      <c r="AF1424" s="55"/>
      <c r="AG1424" s="55"/>
      <c r="AH1424" s="55"/>
      <c r="AI1424" s="55"/>
      <c r="AJ1424" s="55"/>
      <c r="AK1424" s="55"/>
    </row>
    <row r="1425" spans="1:37">
      <c r="A1425" s="76"/>
      <c r="B1425" s="76"/>
      <c r="C1425" s="76"/>
      <c r="D1425" s="76" t="s">
        <v>7</v>
      </c>
      <c r="E1425" s="77" t="s">
        <v>7</v>
      </c>
      <c r="F1425" s="77"/>
      <c r="G1425" s="73"/>
      <c r="H1425" s="74"/>
      <c r="I1425" s="75"/>
      <c r="J1425" s="104"/>
      <c r="K1425" s="55"/>
      <c r="L1425" s="55"/>
      <c r="M1425" s="55"/>
      <c r="N1425" s="55"/>
      <c r="O1425" s="55"/>
      <c r="P1425" s="55"/>
      <c r="Q1425" s="55"/>
      <c r="R1425" s="55"/>
      <c r="S1425" s="55"/>
      <c r="T1425" s="55"/>
      <c r="U1425" s="55"/>
      <c r="V1425" s="55"/>
      <c r="W1425" s="55"/>
      <c r="X1425" s="55"/>
      <c r="Y1425" s="55"/>
      <c r="Z1425" s="55"/>
      <c r="AA1425" s="55"/>
      <c r="AB1425" s="55"/>
      <c r="AC1425" s="55"/>
      <c r="AD1425" s="55"/>
      <c r="AE1425" s="55"/>
      <c r="AF1425" s="55"/>
      <c r="AG1425" s="55"/>
      <c r="AH1425" s="55"/>
      <c r="AI1425" s="55"/>
      <c r="AJ1425" s="55"/>
      <c r="AK1425" s="55"/>
    </row>
    <row r="1426" spans="1:37" ht="409.5">
      <c r="A1426" s="76"/>
      <c r="B1426" s="76">
        <v>8597</v>
      </c>
      <c r="C1426" s="79">
        <v>85970</v>
      </c>
      <c r="D1426" s="80" t="s">
        <v>1838</v>
      </c>
      <c r="E1426" s="82" t="s">
        <v>1370</v>
      </c>
      <c r="F1426" s="82" t="s">
        <v>1837</v>
      </c>
      <c r="G1426" s="73" t="s">
        <v>4534</v>
      </c>
      <c r="H1426" s="78" t="s">
        <v>3318</v>
      </c>
      <c r="I1426" s="75"/>
      <c r="J1426" s="103" t="s">
        <v>4535</v>
      </c>
      <c r="K1426" s="55"/>
      <c r="L1426" s="55"/>
      <c r="M1426" s="55"/>
      <c r="N1426" s="55"/>
      <c r="O1426" s="55"/>
      <c r="P1426" s="55"/>
      <c r="Q1426" s="55"/>
      <c r="R1426" s="55"/>
      <c r="S1426" s="55"/>
      <c r="T1426" s="55"/>
      <c r="U1426" s="55"/>
      <c r="V1426" s="55"/>
      <c r="W1426" s="55"/>
      <c r="X1426" s="55"/>
      <c r="Y1426" s="55"/>
      <c r="Z1426" s="55"/>
      <c r="AA1426" s="55"/>
      <c r="AB1426" s="55"/>
      <c r="AC1426" s="55"/>
      <c r="AD1426" s="55"/>
      <c r="AE1426" s="55"/>
      <c r="AF1426" s="55"/>
      <c r="AG1426" s="55"/>
      <c r="AH1426" s="55"/>
      <c r="AI1426" s="55"/>
      <c r="AJ1426" s="55"/>
      <c r="AK1426" s="55"/>
    </row>
    <row r="1427" spans="1:37">
      <c r="A1427" s="76"/>
      <c r="B1427" s="76"/>
      <c r="C1427" s="76"/>
      <c r="D1427" s="76" t="s">
        <v>7</v>
      </c>
      <c r="E1427" s="77" t="s">
        <v>7</v>
      </c>
      <c r="F1427" s="77"/>
      <c r="G1427" s="73"/>
      <c r="H1427" s="74"/>
      <c r="I1427" s="75"/>
      <c r="J1427" s="104"/>
      <c r="K1427" s="55"/>
      <c r="L1427" s="55"/>
      <c r="M1427" s="55"/>
      <c r="N1427" s="55"/>
      <c r="O1427" s="55"/>
      <c r="P1427" s="55"/>
      <c r="Q1427" s="55"/>
      <c r="R1427" s="55"/>
      <c r="S1427" s="55"/>
      <c r="T1427" s="55"/>
      <c r="U1427" s="55"/>
      <c r="V1427" s="55"/>
      <c r="W1427" s="55"/>
      <c r="X1427" s="55"/>
      <c r="Y1427" s="55"/>
      <c r="Z1427" s="55"/>
      <c r="AA1427" s="55"/>
      <c r="AB1427" s="55"/>
      <c r="AC1427" s="55"/>
      <c r="AD1427" s="55"/>
      <c r="AE1427" s="55"/>
      <c r="AF1427" s="55"/>
      <c r="AG1427" s="55"/>
      <c r="AH1427" s="55"/>
      <c r="AI1427" s="55"/>
      <c r="AJ1427" s="55"/>
      <c r="AK1427" s="55"/>
    </row>
    <row r="1428" spans="1:37">
      <c r="A1428" s="76"/>
      <c r="B1428" s="76">
        <v>8599</v>
      </c>
      <c r="C1428" s="76"/>
      <c r="D1428" s="76" t="s">
        <v>1839</v>
      </c>
      <c r="E1428" s="77" t="s">
        <v>7</v>
      </c>
      <c r="F1428" s="77" t="s">
        <v>7</v>
      </c>
      <c r="G1428" s="78" t="s">
        <v>3314</v>
      </c>
      <c r="H1428" s="78" t="s">
        <v>3314</v>
      </c>
      <c r="I1428" s="75"/>
      <c r="J1428" s="104"/>
      <c r="K1428" s="55"/>
      <c r="L1428" s="55"/>
      <c r="M1428" s="55"/>
      <c r="N1428" s="55"/>
      <c r="O1428" s="55"/>
      <c r="P1428" s="55"/>
      <c r="Q1428" s="55"/>
      <c r="R1428" s="55"/>
      <c r="S1428" s="55"/>
      <c r="T1428" s="55"/>
      <c r="U1428" s="55"/>
      <c r="V1428" s="55"/>
      <c r="W1428" s="55"/>
      <c r="X1428" s="55"/>
      <c r="Y1428" s="55"/>
      <c r="Z1428" s="55"/>
      <c r="AA1428" s="55"/>
      <c r="AB1428" s="55"/>
      <c r="AC1428" s="55"/>
      <c r="AD1428" s="55"/>
      <c r="AE1428" s="55"/>
      <c r="AF1428" s="55"/>
      <c r="AG1428" s="55"/>
      <c r="AH1428" s="55"/>
      <c r="AI1428" s="55"/>
      <c r="AJ1428" s="55"/>
      <c r="AK1428" s="55"/>
    </row>
    <row r="1429" spans="1:37" ht="60">
      <c r="A1429" s="76"/>
      <c r="B1429" s="76"/>
      <c r="C1429" s="79">
        <v>85991</v>
      </c>
      <c r="D1429" s="80" t="s">
        <v>1841</v>
      </c>
      <c r="E1429" s="82" t="s">
        <v>1842</v>
      </c>
      <c r="F1429" s="82" t="s">
        <v>1840</v>
      </c>
      <c r="G1429" s="73" t="s">
        <v>4536</v>
      </c>
      <c r="H1429" s="74" t="s">
        <v>4537</v>
      </c>
      <c r="I1429" s="75"/>
      <c r="J1429" s="104"/>
      <c r="K1429" s="55"/>
      <c r="L1429" s="55"/>
      <c r="M1429" s="55"/>
      <c r="N1429" s="55"/>
      <c r="O1429" s="55"/>
      <c r="P1429" s="55"/>
      <c r="Q1429" s="55"/>
      <c r="R1429" s="55"/>
      <c r="S1429" s="55"/>
      <c r="T1429" s="55"/>
      <c r="U1429" s="55"/>
      <c r="V1429" s="55"/>
      <c r="W1429" s="55"/>
      <c r="X1429" s="55"/>
      <c r="Y1429" s="55"/>
      <c r="Z1429" s="55"/>
      <c r="AA1429" s="55"/>
      <c r="AB1429" s="55"/>
      <c r="AC1429" s="55"/>
      <c r="AD1429" s="55"/>
      <c r="AE1429" s="55"/>
      <c r="AF1429" s="55"/>
      <c r="AG1429" s="55"/>
      <c r="AH1429" s="55"/>
      <c r="AI1429" s="55"/>
      <c r="AJ1429" s="55"/>
      <c r="AK1429" s="55"/>
    </row>
    <row r="1430" spans="1:37" ht="409.5">
      <c r="A1430" s="76"/>
      <c r="B1430" s="76"/>
      <c r="C1430" s="79">
        <v>85999</v>
      </c>
      <c r="D1430" s="80" t="s">
        <v>1844</v>
      </c>
      <c r="E1430" s="82" t="s">
        <v>1845</v>
      </c>
      <c r="F1430" s="82" t="s">
        <v>1843</v>
      </c>
      <c r="G1430" s="73" t="s">
        <v>4538</v>
      </c>
      <c r="H1430" s="74" t="s">
        <v>4539</v>
      </c>
      <c r="I1430" s="75"/>
      <c r="J1430" s="104"/>
      <c r="K1430" s="55"/>
      <c r="L1430" s="55"/>
      <c r="M1430" s="55"/>
      <c r="N1430" s="55"/>
      <c r="O1430" s="55"/>
      <c r="P1430" s="55"/>
      <c r="Q1430" s="55"/>
      <c r="R1430" s="55"/>
      <c r="S1430" s="55"/>
      <c r="T1430" s="55"/>
      <c r="U1430" s="55"/>
      <c r="V1430" s="55"/>
      <c r="W1430" s="55"/>
      <c r="X1430" s="55"/>
      <c r="Y1430" s="55"/>
      <c r="Z1430" s="55"/>
      <c r="AA1430" s="55"/>
      <c r="AB1430" s="55"/>
      <c r="AC1430" s="55"/>
      <c r="AD1430" s="55"/>
      <c r="AE1430" s="55"/>
      <c r="AF1430" s="55"/>
      <c r="AG1430" s="55"/>
      <c r="AH1430" s="55"/>
      <c r="AI1430" s="55"/>
      <c r="AJ1430" s="55"/>
      <c r="AK1430" s="55"/>
    </row>
    <row r="1431" spans="1:37">
      <c r="A1431" s="84">
        <f t="shared" ref="A1431:C1431" si="14">COUNT(A1341:A1430)</f>
        <v>6</v>
      </c>
      <c r="B1431" s="84">
        <f t="shared" si="14"/>
        <v>28</v>
      </c>
      <c r="C1431" s="84">
        <f t="shared" si="14"/>
        <v>42</v>
      </c>
      <c r="D1431" s="85" t="s">
        <v>7</v>
      </c>
      <c r="E1431" s="86" t="s">
        <v>7</v>
      </c>
      <c r="F1431" s="86" t="s">
        <v>7</v>
      </c>
      <c r="G1431" s="47"/>
      <c r="H1431" s="48"/>
      <c r="I1431" s="49"/>
      <c r="J1431" s="128"/>
      <c r="K1431" s="55"/>
      <c r="L1431" s="55"/>
      <c r="M1431" s="55"/>
      <c r="N1431" s="55"/>
      <c r="O1431" s="55"/>
      <c r="P1431" s="55"/>
      <c r="Q1431" s="55"/>
      <c r="R1431" s="55"/>
      <c r="S1431" s="55"/>
      <c r="T1431" s="55"/>
      <c r="U1431" s="55"/>
      <c r="V1431" s="55"/>
      <c r="W1431" s="55"/>
      <c r="X1431" s="55"/>
      <c r="Y1431" s="55"/>
      <c r="Z1431" s="55"/>
      <c r="AA1431" s="55"/>
      <c r="AB1431" s="55"/>
      <c r="AC1431" s="55"/>
      <c r="AD1431" s="55"/>
      <c r="AE1431" s="55"/>
      <c r="AF1431" s="55"/>
      <c r="AG1431" s="55"/>
      <c r="AH1431" s="55"/>
      <c r="AI1431" s="55"/>
      <c r="AJ1431" s="55"/>
      <c r="AK1431" s="55"/>
    </row>
    <row r="1432" spans="1:37" ht="38.25">
      <c r="A1432" s="61" t="s">
        <v>1846</v>
      </c>
      <c r="B1432" s="61"/>
      <c r="C1432" s="61"/>
      <c r="D1432" s="61" t="s">
        <v>1847</v>
      </c>
      <c r="E1432" s="62" t="s">
        <v>7</v>
      </c>
      <c r="F1432" s="62" t="s">
        <v>7</v>
      </c>
      <c r="G1432" s="63"/>
      <c r="H1432" s="64"/>
      <c r="I1432" s="65"/>
      <c r="J1432" s="131"/>
      <c r="K1432" s="87"/>
      <c r="L1432" s="87"/>
      <c r="M1432" s="87"/>
      <c r="N1432" s="87"/>
      <c r="O1432" s="87"/>
      <c r="P1432" s="87"/>
      <c r="Q1432" s="87"/>
      <c r="R1432" s="87"/>
      <c r="S1432" s="87"/>
      <c r="T1432" s="87"/>
      <c r="U1432" s="87"/>
      <c r="V1432" s="87"/>
      <c r="W1432" s="87"/>
      <c r="X1432" s="87"/>
      <c r="Y1432" s="87"/>
      <c r="Z1432" s="87"/>
      <c r="AA1432" s="87"/>
      <c r="AB1432" s="87"/>
      <c r="AC1432" s="87"/>
      <c r="AD1432" s="87"/>
      <c r="AE1432" s="87"/>
      <c r="AF1432" s="87"/>
      <c r="AG1432" s="87"/>
      <c r="AH1432" s="87"/>
      <c r="AI1432" s="87"/>
      <c r="AJ1432" s="87"/>
      <c r="AK1432" s="87"/>
    </row>
    <row r="1433" spans="1:37">
      <c r="A1433" s="66"/>
      <c r="B1433" s="66"/>
      <c r="C1433" s="66"/>
      <c r="D1433" s="66" t="s">
        <v>7</v>
      </c>
      <c r="E1433" s="67" t="s">
        <v>7</v>
      </c>
      <c r="F1433" s="67" t="s">
        <v>7</v>
      </c>
      <c r="G1433" s="68"/>
      <c r="H1433" s="69"/>
      <c r="I1433" s="70"/>
      <c r="J1433" s="132"/>
      <c r="K1433" s="55"/>
      <c r="L1433" s="55"/>
      <c r="M1433" s="55"/>
      <c r="N1433" s="55"/>
      <c r="O1433" s="55"/>
      <c r="P1433" s="55"/>
      <c r="Q1433" s="55"/>
      <c r="R1433" s="55"/>
      <c r="S1433" s="55"/>
      <c r="T1433" s="55"/>
      <c r="U1433" s="55"/>
      <c r="V1433" s="55"/>
      <c r="W1433" s="55"/>
      <c r="X1433" s="55"/>
      <c r="Y1433" s="55"/>
      <c r="Z1433" s="55"/>
      <c r="AA1433" s="55"/>
      <c r="AB1433" s="55"/>
      <c r="AC1433" s="55"/>
      <c r="AD1433" s="55"/>
      <c r="AE1433" s="55"/>
      <c r="AF1433" s="55"/>
      <c r="AG1433" s="55"/>
      <c r="AH1433" s="55"/>
      <c r="AI1433" s="55"/>
      <c r="AJ1433" s="55"/>
      <c r="AK1433" s="55"/>
    </row>
    <row r="1434" spans="1:37" ht="25.5">
      <c r="A1434" s="71">
        <v>861</v>
      </c>
      <c r="B1434" s="71"/>
      <c r="C1434" s="71"/>
      <c r="D1434" s="71" t="s">
        <v>1848</v>
      </c>
      <c r="E1434" s="72" t="s">
        <v>7</v>
      </c>
      <c r="F1434" s="72" t="s">
        <v>7</v>
      </c>
      <c r="G1434" s="73"/>
      <c r="H1434" s="74"/>
      <c r="I1434" s="75"/>
      <c r="J1434" s="104"/>
      <c r="K1434" s="55"/>
      <c r="L1434" s="55"/>
      <c r="M1434" s="55"/>
      <c r="N1434" s="55"/>
      <c r="O1434" s="55"/>
      <c r="P1434" s="55"/>
      <c r="Q1434" s="55"/>
      <c r="R1434" s="55"/>
      <c r="S1434" s="55"/>
      <c r="T1434" s="55"/>
      <c r="U1434" s="55"/>
      <c r="V1434" s="55"/>
      <c r="W1434" s="55"/>
      <c r="X1434" s="55"/>
      <c r="Y1434" s="55"/>
      <c r="Z1434" s="55"/>
      <c r="AA1434" s="55"/>
      <c r="AB1434" s="55"/>
      <c r="AC1434" s="55"/>
      <c r="AD1434" s="55"/>
      <c r="AE1434" s="55"/>
      <c r="AF1434" s="55"/>
      <c r="AG1434" s="55"/>
      <c r="AH1434" s="55"/>
      <c r="AI1434" s="55"/>
      <c r="AJ1434" s="55"/>
      <c r="AK1434" s="55"/>
    </row>
    <row r="1435" spans="1:37">
      <c r="A1435" s="71"/>
      <c r="B1435" s="71"/>
      <c r="C1435" s="71"/>
      <c r="D1435" s="71" t="s">
        <v>7</v>
      </c>
      <c r="E1435" s="72" t="s">
        <v>7</v>
      </c>
      <c r="F1435" s="72"/>
      <c r="G1435" s="73"/>
      <c r="H1435" s="74"/>
      <c r="I1435" s="75"/>
      <c r="J1435" s="104"/>
      <c r="K1435" s="55"/>
      <c r="L1435" s="55"/>
      <c r="M1435" s="55"/>
      <c r="N1435" s="55"/>
      <c r="O1435" s="55"/>
      <c r="P1435" s="55"/>
      <c r="Q1435" s="55"/>
      <c r="R1435" s="55"/>
      <c r="S1435" s="55"/>
      <c r="T1435" s="55"/>
      <c r="U1435" s="55"/>
      <c r="V1435" s="55"/>
      <c r="W1435" s="55"/>
      <c r="X1435" s="55"/>
      <c r="Y1435" s="55"/>
      <c r="Z1435" s="55"/>
      <c r="AA1435" s="55"/>
      <c r="AB1435" s="55"/>
      <c r="AC1435" s="55"/>
      <c r="AD1435" s="55"/>
      <c r="AE1435" s="55"/>
      <c r="AF1435" s="55"/>
      <c r="AG1435" s="55"/>
      <c r="AH1435" s="55"/>
      <c r="AI1435" s="55"/>
      <c r="AJ1435" s="55"/>
      <c r="AK1435" s="55"/>
    </row>
    <row r="1436" spans="1:37">
      <c r="A1436" s="76"/>
      <c r="B1436" s="76">
        <v>8611</v>
      </c>
      <c r="C1436" s="76"/>
      <c r="D1436" s="76" t="s">
        <v>1849</v>
      </c>
      <c r="E1436" s="77" t="s">
        <v>7</v>
      </c>
      <c r="F1436" s="77" t="s">
        <v>7</v>
      </c>
      <c r="G1436" s="78" t="s">
        <v>3314</v>
      </c>
      <c r="H1436" s="78" t="s">
        <v>3314</v>
      </c>
      <c r="I1436" s="75"/>
      <c r="J1436" s="104"/>
      <c r="K1436" s="55"/>
      <c r="L1436" s="55"/>
      <c r="M1436" s="55"/>
      <c r="N1436" s="55"/>
      <c r="O1436" s="55"/>
      <c r="P1436" s="55"/>
      <c r="Q1436" s="55"/>
      <c r="R1436" s="55"/>
      <c r="S1436" s="55"/>
      <c r="T1436" s="55"/>
      <c r="U1436" s="55"/>
      <c r="V1436" s="55"/>
      <c r="W1436" s="55"/>
      <c r="X1436" s="55"/>
      <c r="Y1436" s="55"/>
      <c r="Z1436" s="55"/>
      <c r="AA1436" s="55"/>
      <c r="AB1436" s="55"/>
      <c r="AC1436" s="55"/>
      <c r="AD1436" s="55"/>
      <c r="AE1436" s="55"/>
      <c r="AF1436" s="55"/>
      <c r="AG1436" s="55"/>
      <c r="AH1436" s="55"/>
      <c r="AI1436" s="55"/>
      <c r="AJ1436" s="55"/>
      <c r="AK1436" s="55"/>
    </row>
    <row r="1437" spans="1:37" ht="270">
      <c r="A1437" s="76"/>
      <c r="B1437" s="76"/>
      <c r="C1437" s="79">
        <v>86111</v>
      </c>
      <c r="D1437" s="80" t="s">
        <v>1851</v>
      </c>
      <c r="E1437" s="82" t="s">
        <v>1852</v>
      </c>
      <c r="F1437" s="82" t="s">
        <v>1850</v>
      </c>
      <c r="G1437" s="73" t="s">
        <v>4540</v>
      </c>
      <c r="H1437" s="78" t="s">
        <v>3318</v>
      </c>
      <c r="I1437" s="75"/>
      <c r="J1437" s="103" t="s">
        <v>4541</v>
      </c>
      <c r="K1437" s="55"/>
      <c r="L1437" s="55"/>
      <c r="M1437" s="55"/>
      <c r="N1437" s="55"/>
      <c r="O1437" s="55"/>
      <c r="P1437" s="55"/>
      <c r="Q1437" s="55"/>
      <c r="R1437" s="55"/>
      <c r="S1437" s="55"/>
      <c r="T1437" s="55"/>
      <c r="U1437" s="55"/>
      <c r="V1437" s="55"/>
      <c r="W1437" s="55"/>
      <c r="X1437" s="55"/>
      <c r="Y1437" s="55"/>
      <c r="Z1437" s="55"/>
      <c r="AA1437" s="55"/>
      <c r="AB1437" s="55"/>
      <c r="AC1437" s="55"/>
      <c r="AD1437" s="55"/>
      <c r="AE1437" s="55"/>
      <c r="AF1437" s="55"/>
      <c r="AG1437" s="55"/>
      <c r="AH1437" s="55"/>
      <c r="AI1437" s="55"/>
      <c r="AJ1437" s="55"/>
      <c r="AK1437" s="55"/>
    </row>
    <row r="1438" spans="1:37" ht="195">
      <c r="A1438" s="76"/>
      <c r="B1438" s="76"/>
      <c r="C1438" s="79">
        <v>86112</v>
      </c>
      <c r="D1438" s="80" t="s">
        <v>1854</v>
      </c>
      <c r="E1438" s="82" t="s">
        <v>1855</v>
      </c>
      <c r="F1438" s="82" t="s">
        <v>1853</v>
      </c>
      <c r="G1438" s="73" t="s">
        <v>4542</v>
      </c>
      <c r="H1438" s="78" t="s">
        <v>3318</v>
      </c>
      <c r="I1438" s="75"/>
      <c r="J1438" s="103" t="s">
        <v>4543</v>
      </c>
      <c r="K1438" s="55"/>
      <c r="L1438" s="55"/>
      <c r="M1438" s="55"/>
      <c r="N1438" s="55"/>
      <c r="O1438" s="55"/>
      <c r="P1438" s="55"/>
      <c r="Q1438" s="55"/>
      <c r="R1438" s="55"/>
      <c r="S1438" s="55"/>
      <c r="T1438" s="55"/>
      <c r="U1438" s="55"/>
      <c r="V1438" s="55"/>
      <c r="W1438" s="55"/>
      <c r="X1438" s="55"/>
      <c r="Y1438" s="55"/>
      <c r="Z1438" s="55"/>
      <c r="AA1438" s="55"/>
      <c r="AB1438" s="55"/>
      <c r="AC1438" s="55"/>
      <c r="AD1438" s="55"/>
      <c r="AE1438" s="55"/>
      <c r="AF1438" s="55"/>
      <c r="AG1438" s="55"/>
      <c r="AH1438" s="55"/>
      <c r="AI1438" s="55"/>
      <c r="AJ1438" s="55"/>
      <c r="AK1438" s="55"/>
    </row>
    <row r="1439" spans="1:37" ht="45">
      <c r="A1439" s="76"/>
      <c r="B1439" s="76"/>
      <c r="C1439" s="79">
        <v>86113</v>
      </c>
      <c r="D1439" s="80" t="s">
        <v>1856</v>
      </c>
      <c r="E1439" s="82" t="s">
        <v>1857</v>
      </c>
      <c r="F1439" s="82" t="s">
        <v>1858</v>
      </c>
      <c r="G1439" s="73" t="s">
        <v>4544</v>
      </c>
      <c r="H1439" s="78" t="s">
        <v>3318</v>
      </c>
      <c r="I1439" s="75"/>
      <c r="J1439" s="104"/>
      <c r="K1439" s="55"/>
      <c r="L1439" s="55"/>
      <c r="M1439" s="55"/>
      <c r="N1439" s="55"/>
      <c r="O1439" s="55"/>
      <c r="P1439" s="55"/>
      <c r="Q1439" s="55"/>
      <c r="R1439" s="55"/>
      <c r="S1439" s="55"/>
      <c r="T1439" s="55"/>
      <c r="U1439" s="55"/>
      <c r="V1439" s="55"/>
      <c r="W1439" s="55"/>
      <c r="X1439" s="55"/>
      <c r="Y1439" s="55"/>
      <c r="Z1439" s="55"/>
      <c r="AA1439" s="55"/>
      <c r="AB1439" s="55"/>
      <c r="AC1439" s="55"/>
      <c r="AD1439" s="55"/>
      <c r="AE1439" s="55"/>
      <c r="AF1439" s="55"/>
      <c r="AG1439" s="55"/>
      <c r="AH1439" s="55"/>
      <c r="AI1439" s="55"/>
      <c r="AJ1439" s="55"/>
      <c r="AK1439" s="55"/>
    </row>
    <row r="1440" spans="1:37" ht="45">
      <c r="A1440" s="76"/>
      <c r="B1440" s="76"/>
      <c r="C1440" s="79">
        <v>86114</v>
      </c>
      <c r="D1440" s="80" t="s">
        <v>1859</v>
      </c>
      <c r="E1440" s="82" t="s">
        <v>1860</v>
      </c>
      <c r="F1440" s="82" t="s">
        <v>1858</v>
      </c>
      <c r="G1440" s="73" t="s">
        <v>4545</v>
      </c>
      <c r="H1440" s="78" t="s">
        <v>3318</v>
      </c>
      <c r="I1440" s="75"/>
      <c r="J1440" s="104"/>
      <c r="K1440" s="55"/>
      <c r="L1440" s="55"/>
      <c r="M1440" s="55"/>
      <c r="N1440" s="55"/>
      <c r="O1440" s="55"/>
      <c r="P1440" s="55"/>
      <c r="Q1440" s="55"/>
      <c r="R1440" s="55"/>
      <c r="S1440" s="55"/>
      <c r="T1440" s="55"/>
      <c r="U1440" s="55"/>
      <c r="V1440" s="55"/>
      <c r="W1440" s="55"/>
      <c r="X1440" s="55"/>
      <c r="Y1440" s="55"/>
      <c r="Z1440" s="55"/>
      <c r="AA1440" s="55"/>
      <c r="AB1440" s="55"/>
      <c r="AC1440" s="55"/>
      <c r="AD1440" s="55"/>
      <c r="AE1440" s="55"/>
      <c r="AF1440" s="55"/>
      <c r="AG1440" s="55"/>
      <c r="AH1440" s="55"/>
      <c r="AI1440" s="55"/>
      <c r="AJ1440" s="55"/>
      <c r="AK1440" s="55"/>
    </row>
    <row r="1441" spans="1:37" ht="75">
      <c r="A1441" s="76"/>
      <c r="B1441" s="76"/>
      <c r="C1441" s="79">
        <v>86115</v>
      </c>
      <c r="D1441" s="80" t="s">
        <v>1861</v>
      </c>
      <c r="E1441" s="82" t="s">
        <v>1862</v>
      </c>
      <c r="F1441" s="82" t="s">
        <v>1858</v>
      </c>
      <c r="G1441" s="73" t="s">
        <v>4546</v>
      </c>
      <c r="H1441" s="78" t="s">
        <v>3318</v>
      </c>
      <c r="I1441" s="75"/>
      <c r="J1441" s="103" t="s">
        <v>4547</v>
      </c>
      <c r="K1441" s="55"/>
      <c r="L1441" s="55"/>
      <c r="M1441" s="55"/>
      <c r="N1441" s="55"/>
      <c r="O1441" s="55"/>
      <c r="P1441" s="55"/>
      <c r="Q1441" s="55"/>
      <c r="R1441" s="55"/>
      <c r="S1441" s="55"/>
      <c r="T1441" s="55"/>
      <c r="U1441" s="55"/>
      <c r="V1441" s="55"/>
      <c r="W1441" s="55"/>
      <c r="X1441" s="55"/>
      <c r="Y1441" s="55"/>
      <c r="Z1441" s="55"/>
      <c r="AA1441" s="55"/>
      <c r="AB1441" s="55"/>
      <c r="AC1441" s="55"/>
      <c r="AD1441" s="55"/>
      <c r="AE1441" s="55"/>
      <c r="AF1441" s="55"/>
      <c r="AG1441" s="55"/>
      <c r="AH1441" s="55"/>
      <c r="AI1441" s="55"/>
      <c r="AJ1441" s="55"/>
      <c r="AK1441" s="55"/>
    </row>
    <row r="1442" spans="1:37" ht="285">
      <c r="A1442" s="76"/>
      <c r="B1442" s="76"/>
      <c r="C1442" s="79">
        <v>86119</v>
      </c>
      <c r="D1442" s="80" t="s">
        <v>1863</v>
      </c>
      <c r="E1442" s="82" t="s">
        <v>1864</v>
      </c>
      <c r="F1442" s="82" t="s">
        <v>1865</v>
      </c>
      <c r="G1442" s="73" t="s">
        <v>4548</v>
      </c>
      <c r="H1442" s="74" t="s">
        <v>4549</v>
      </c>
      <c r="I1442" s="75"/>
      <c r="J1442" s="104"/>
      <c r="K1442" s="55"/>
      <c r="L1442" s="55"/>
      <c r="M1442" s="55"/>
      <c r="N1442" s="55"/>
      <c r="O1442" s="55"/>
      <c r="P1442" s="55"/>
      <c r="Q1442" s="55"/>
      <c r="R1442" s="55"/>
      <c r="S1442" s="55"/>
      <c r="T1442" s="55"/>
      <c r="U1442" s="55"/>
      <c r="V1442" s="55"/>
      <c r="W1442" s="55"/>
      <c r="X1442" s="55"/>
      <c r="Y1442" s="55"/>
      <c r="Z1442" s="55"/>
      <c r="AA1442" s="55"/>
      <c r="AB1442" s="55"/>
      <c r="AC1442" s="55"/>
      <c r="AD1442" s="55"/>
      <c r="AE1442" s="55"/>
      <c r="AF1442" s="55"/>
      <c r="AG1442" s="55"/>
      <c r="AH1442" s="55"/>
      <c r="AI1442" s="55"/>
      <c r="AJ1442" s="55"/>
      <c r="AK1442" s="55"/>
    </row>
    <row r="1443" spans="1:37">
      <c r="A1443" s="76"/>
      <c r="B1443" s="76"/>
      <c r="C1443" s="76"/>
      <c r="D1443" s="76" t="s">
        <v>7</v>
      </c>
      <c r="E1443" s="77" t="s">
        <v>7</v>
      </c>
      <c r="F1443" s="77" t="s">
        <v>7</v>
      </c>
      <c r="G1443" s="73"/>
      <c r="H1443" s="74"/>
      <c r="I1443" s="75"/>
      <c r="J1443" s="104"/>
      <c r="K1443" s="55"/>
      <c r="L1443" s="55"/>
      <c r="M1443" s="55"/>
      <c r="N1443" s="55"/>
      <c r="O1443" s="55"/>
      <c r="P1443" s="55"/>
      <c r="Q1443" s="55"/>
      <c r="R1443" s="55"/>
      <c r="S1443" s="55"/>
      <c r="T1443" s="55"/>
      <c r="U1443" s="55"/>
      <c r="V1443" s="55"/>
      <c r="W1443" s="55"/>
      <c r="X1443" s="55"/>
      <c r="Y1443" s="55"/>
      <c r="Z1443" s="55"/>
      <c r="AA1443" s="55"/>
      <c r="AB1443" s="55"/>
      <c r="AC1443" s="55"/>
      <c r="AD1443" s="55"/>
      <c r="AE1443" s="55"/>
      <c r="AF1443" s="55"/>
      <c r="AG1443" s="55"/>
      <c r="AH1443" s="55"/>
      <c r="AI1443" s="55"/>
      <c r="AJ1443" s="55"/>
      <c r="AK1443" s="55"/>
    </row>
    <row r="1444" spans="1:37">
      <c r="A1444" s="76"/>
      <c r="B1444" s="76">
        <v>8612</v>
      </c>
      <c r="C1444" s="76"/>
      <c r="D1444" s="76" t="s">
        <v>1866</v>
      </c>
      <c r="E1444" s="77" t="s">
        <v>7</v>
      </c>
      <c r="F1444" s="77" t="s">
        <v>7</v>
      </c>
      <c r="G1444" s="78" t="s">
        <v>3314</v>
      </c>
      <c r="H1444" s="78" t="s">
        <v>3314</v>
      </c>
      <c r="I1444" s="75"/>
      <c r="J1444" s="104"/>
      <c r="K1444" s="55"/>
      <c r="L1444" s="55"/>
      <c r="M1444" s="55"/>
      <c r="N1444" s="55"/>
      <c r="O1444" s="55"/>
      <c r="P1444" s="55"/>
      <c r="Q1444" s="55"/>
      <c r="R1444" s="55"/>
      <c r="S1444" s="55"/>
      <c r="T1444" s="55"/>
      <c r="U1444" s="55"/>
      <c r="V1444" s="55"/>
      <c r="W1444" s="55"/>
      <c r="X1444" s="55"/>
      <c r="Y1444" s="55"/>
      <c r="Z1444" s="55"/>
      <c r="AA1444" s="55"/>
      <c r="AB1444" s="55"/>
      <c r="AC1444" s="55"/>
      <c r="AD1444" s="55"/>
      <c r="AE1444" s="55"/>
      <c r="AF1444" s="55"/>
      <c r="AG1444" s="55"/>
      <c r="AH1444" s="55"/>
      <c r="AI1444" s="55"/>
      <c r="AJ1444" s="55"/>
      <c r="AK1444" s="55"/>
    </row>
    <row r="1445" spans="1:37" ht="135">
      <c r="A1445" s="76"/>
      <c r="B1445" s="76"/>
      <c r="C1445" s="79">
        <v>86121</v>
      </c>
      <c r="D1445" s="80" t="s">
        <v>1868</v>
      </c>
      <c r="E1445" s="82" t="s">
        <v>1869</v>
      </c>
      <c r="F1445" s="82" t="s">
        <v>1867</v>
      </c>
      <c r="G1445" s="73" t="s">
        <v>4550</v>
      </c>
      <c r="H1445" s="78" t="s">
        <v>3318</v>
      </c>
      <c r="I1445" s="75"/>
      <c r="J1445" s="103" t="s">
        <v>4551</v>
      </c>
      <c r="K1445" s="55"/>
      <c r="L1445" s="55"/>
      <c r="M1445" s="55"/>
      <c r="N1445" s="55"/>
      <c r="O1445" s="55"/>
      <c r="P1445" s="55"/>
      <c r="Q1445" s="55"/>
      <c r="R1445" s="55"/>
      <c r="S1445" s="55"/>
      <c r="T1445" s="55"/>
      <c r="U1445" s="55"/>
      <c r="V1445" s="55"/>
      <c r="W1445" s="55"/>
      <c r="X1445" s="55"/>
      <c r="Y1445" s="55"/>
      <c r="Z1445" s="55"/>
      <c r="AA1445" s="55"/>
      <c r="AB1445" s="55"/>
      <c r="AC1445" s="55"/>
      <c r="AD1445" s="55"/>
      <c r="AE1445" s="55"/>
      <c r="AF1445" s="55"/>
      <c r="AG1445" s="55"/>
      <c r="AH1445" s="55"/>
      <c r="AI1445" s="55"/>
      <c r="AJ1445" s="55"/>
      <c r="AK1445" s="55"/>
    </row>
    <row r="1446" spans="1:37" ht="210">
      <c r="A1446" s="76"/>
      <c r="B1446" s="76"/>
      <c r="C1446" s="79">
        <v>86122</v>
      </c>
      <c r="D1446" s="80" t="s">
        <v>1870</v>
      </c>
      <c r="E1446" s="82" t="s">
        <v>1871</v>
      </c>
      <c r="F1446" s="82" t="s">
        <v>1867</v>
      </c>
      <c r="G1446" s="73" t="s">
        <v>4552</v>
      </c>
      <c r="H1446" s="74" t="s">
        <v>4553</v>
      </c>
      <c r="I1446" s="75"/>
      <c r="J1446" s="104"/>
      <c r="K1446" s="55"/>
      <c r="L1446" s="55"/>
      <c r="M1446" s="55"/>
      <c r="N1446" s="55"/>
      <c r="O1446" s="55"/>
      <c r="P1446" s="55"/>
      <c r="Q1446" s="55"/>
      <c r="R1446" s="55"/>
      <c r="S1446" s="55"/>
      <c r="T1446" s="55"/>
      <c r="U1446" s="55"/>
      <c r="V1446" s="55"/>
      <c r="W1446" s="55"/>
      <c r="X1446" s="55"/>
      <c r="Y1446" s="55"/>
      <c r="Z1446" s="55"/>
      <c r="AA1446" s="55"/>
      <c r="AB1446" s="55"/>
      <c r="AC1446" s="55"/>
      <c r="AD1446" s="55"/>
      <c r="AE1446" s="55"/>
      <c r="AF1446" s="55"/>
      <c r="AG1446" s="55"/>
      <c r="AH1446" s="55"/>
      <c r="AI1446" s="55"/>
      <c r="AJ1446" s="55"/>
      <c r="AK1446" s="55"/>
    </row>
    <row r="1447" spans="1:37" ht="135">
      <c r="A1447" s="76"/>
      <c r="B1447" s="76"/>
      <c r="C1447" s="79">
        <v>86129</v>
      </c>
      <c r="D1447" s="80" t="s">
        <v>1873</v>
      </c>
      <c r="E1447" s="82" t="s">
        <v>1874</v>
      </c>
      <c r="F1447" s="82" t="s">
        <v>1872</v>
      </c>
      <c r="G1447" s="73" t="s">
        <v>4554</v>
      </c>
      <c r="H1447" s="78" t="s">
        <v>3318</v>
      </c>
      <c r="I1447" s="75"/>
      <c r="J1447" s="103" t="s">
        <v>4555</v>
      </c>
      <c r="K1447" s="55"/>
      <c r="L1447" s="55"/>
      <c r="M1447" s="55"/>
      <c r="N1447" s="55"/>
      <c r="O1447" s="55"/>
      <c r="P1447" s="55"/>
      <c r="Q1447" s="55"/>
      <c r="R1447" s="55"/>
      <c r="S1447" s="55"/>
      <c r="T1447" s="55"/>
      <c r="U1447" s="55"/>
      <c r="V1447" s="55"/>
      <c r="W1447" s="55"/>
      <c r="X1447" s="55"/>
      <c r="Y1447" s="55"/>
      <c r="Z1447" s="55"/>
      <c r="AA1447" s="55"/>
      <c r="AB1447" s="55"/>
      <c r="AC1447" s="55"/>
      <c r="AD1447" s="55"/>
      <c r="AE1447" s="55"/>
      <c r="AF1447" s="55"/>
      <c r="AG1447" s="55"/>
      <c r="AH1447" s="55"/>
      <c r="AI1447" s="55"/>
      <c r="AJ1447" s="55"/>
      <c r="AK1447" s="55"/>
    </row>
    <row r="1448" spans="1:37">
      <c r="A1448" s="76"/>
      <c r="B1448" s="76"/>
      <c r="C1448" s="76"/>
      <c r="D1448" s="76" t="s">
        <v>7</v>
      </c>
      <c r="E1448" s="77" t="s">
        <v>7</v>
      </c>
      <c r="F1448" s="77" t="s">
        <v>7</v>
      </c>
      <c r="G1448" s="73"/>
      <c r="H1448" s="74"/>
      <c r="I1448" s="75"/>
      <c r="J1448" s="104"/>
      <c r="K1448" s="55"/>
      <c r="L1448" s="55"/>
      <c r="M1448" s="55"/>
      <c r="N1448" s="55"/>
      <c r="O1448" s="55"/>
      <c r="P1448" s="55"/>
      <c r="Q1448" s="55"/>
      <c r="R1448" s="55"/>
      <c r="S1448" s="55"/>
      <c r="T1448" s="55"/>
      <c r="U1448" s="55"/>
      <c r="V1448" s="55"/>
      <c r="W1448" s="55"/>
      <c r="X1448" s="55"/>
      <c r="Y1448" s="55"/>
      <c r="Z1448" s="55"/>
      <c r="AA1448" s="55"/>
      <c r="AB1448" s="55"/>
      <c r="AC1448" s="55"/>
      <c r="AD1448" s="55"/>
      <c r="AE1448" s="55"/>
      <c r="AF1448" s="55"/>
      <c r="AG1448" s="55"/>
      <c r="AH1448" s="55"/>
      <c r="AI1448" s="55"/>
      <c r="AJ1448" s="55"/>
      <c r="AK1448" s="55"/>
    </row>
    <row r="1449" spans="1:37" ht="195">
      <c r="A1449" s="76"/>
      <c r="B1449" s="76">
        <v>8613</v>
      </c>
      <c r="C1449" s="76"/>
      <c r="D1449" s="76" t="s">
        <v>1875</v>
      </c>
      <c r="E1449" s="77" t="s">
        <v>7</v>
      </c>
      <c r="F1449" s="77" t="s">
        <v>7</v>
      </c>
      <c r="G1449" s="78" t="s">
        <v>3314</v>
      </c>
      <c r="H1449" s="78" t="s">
        <v>3314</v>
      </c>
      <c r="I1449" s="75"/>
      <c r="J1449" s="103" t="s">
        <v>4556</v>
      </c>
      <c r="K1449" s="55"/>
      <c r="L1449" s="55"/>
      <c r="M1449" s="55"/>
      <c r="N1449" s="55"/>
      <c r="O1449" s="55"/>
      <c r="P1449" s="55"/>
      <c r="Q1449" s="55"/>
      <c r="R1449" s="55"/>
      <c r="S1449" s="55"/>
      <c r="T1449" s="55"/>
      <c r="U1449" s="55"/>
      <c r="V1449" s="55"/>
      <c r="W1449" s="55"/>
      <c r="X1449" s="55"/>
      <c r="Y1449" s="55"/>
      <c r="Z1449" s="55"/>
      <c r="AA1449" s="55"/>
      <c r="AB1449" s="55"/>
      <c r="AC1449" s="55"/>
      <c r="AD1449" s="55"/>
      <c r="AE1449" s="55"/>
      <c r="AF1449" s="55"/>
      <c r="AG1449" s="55"/>
      <c r="AH1449" s="55"/>
      <c r="AI1449" s="55"/>
      <c r="AJ1449" s="55"/>
      <c r="AK1449" s="55"/>
    </row>
    <row r="1450" spans="1:37" ht="30">
      <c r="A1450" s="76"/>
      <c r="B1450" s="76"/>
      <c r="C1450" s="79">
        <v>86131</v>
      </c>
      <c r="D1450" s="80" t="s">
        <v>1876</v>
      </c>
      <c r="E1450" s="82" t="s">
        <v>1877</v>
      </c>
      <c r="F1450" s="82" t="s">
        <v>1878</v>
      </c>
      <c r="G1450" s="73" t="s">
        <v>4557</v>
      </c>
      <c r="H1450" s="78" t="s">
        <v>3318</v>
      </c>
      <c r="I1450" s="75"/>
      <c r="K1450" s="55"/>
      <c r="L1450" s="55"/>
      <c r="M1450" s="55"/>
      <c r="N1450" s="55"/>
      <c r="O1450" s="55"/>
      <c r="P1450" s="55"/>
      <c r="Q1450" s="55"/>
      <c r="R1450" s="55"/>
      <c r="S1450" s="55"/>
      <c r="T1450" s="55"/>
      <c r="U1450" s="55"/>
      <c r="V1450" s="55"/>
      <c r="W1450" s="55"/>
      <c r="X1450" s="55"/>
      <c r="Y1450" s="55"/>
      <c r="Z1450" s="55"/>
      <c r="AA1450" s="55"/>
      <c r="AB1450" s="55"/>
      <c r="AC1450" s="55"/>
      <c r="AD1450" s="55"/>
      <c r="AE1450" s="55"/>
      <c r="AF1450" s="55"/>
      <c r="AG1450" s="55"/>
      <c r="AH1450" s="55"/>
      <c r="AI1450" s="55"/>
      <c r="AJ1450" s="55"/>
      <c r="AK1450" s="55"/>
    </row>
    <row r="1451" spans="1:37" ht="180">
      <c r="A1451" s="76"/>
      <c r="B1451" s="76"/>
      <c r="C1451" s="79">
        <v>86132</v>
      </c>
      <c r="D1451" s="80" t="s">
        <v>1879</v>
      </c>
      <c r="E1451" s="82" t="s">
        <v>1880</v>
      </c>
      <c r="F1451" s="82" t="s">
        <v>1878</v>
      </c>
      <c r="G1451" s="73" t="s">
        <v>4558</v>
      </c>
      <c r="H1451" s="78" t="s">
        <v>3318</v>
      </c>
      <c r="I1451" s="75"/>
      <c r="J1451" s="103" t="s">
        <v>4559</v>
      </c>
      <c r="K1451" s="55"/>
      <c r="L1451" s="55"/>
      <c r="M1451" s="55"/>
      <c r="N1451" s="55"/>
      <c r="O1451" s="55"/>
      <c r="P1451" s="55"/>
      <c r="Q1451" s="55"/>
      <c r="R1451" s="55"/>
      <c r="S1451" s="55"/>
      <c r="T1451" s="55"/>
      <c r="U1451" s="55"/>
      <c r="V1451" s="55"/>
      <c r="W1451" s="55"/>
      <c r="X1451" s="55"/>
      <c r="Y1451" s="55"/>
      <c r="Z1451" s="55"/>
      <c r="AA1451" s="55"/>
      <c r="AB1451" s="55"/>
      <c r="AC1451" s="55"/>
      <c r="AD1451" s="55"/>
      <c r="AE1451" s="55"/>
      <c r="AF1451" s="55"/>
      <c r="AG1451" s="55"/>
      <c r="AH1451" s="55"/>
      <c r="AI1451" s="55"/>
      <c r="AJ1451" s="55"/>
      <c r="AK1451" s="55"/>
    </row>
    <row r="1452" spans="1:37">
      <c r="A1452" s="76"/>
      <c r="B1452" s="76"/>
      <c r="C1452" s="76"/>
      <c r="D1452" s="76" t="s">
        <v>7</v>
      </c>
      <c r="E1452" s="77" t="s">
        <v>7</v>
      </c>
      <c r="F1452" s="77" t="s">
        <v>7</v>
      </c>
      <c r="G1452" s="73"/>
      <c r="H1452" s="74"/>
      <c r="I1452" s="75"/>
      <c r="J1452" s="104"/>
      <c r="K1452" s="55"/>
      <c r="L1452" s="55"/>
      <c r="M1452" s="55"/>
      <c r="N1452" s="55"/>
      <c r="O1452" s="55"/>
      <c r="P1452" s="55"/>
      <c r="Q1452" s="55"/>
      <c r="R1452" s="55"/>
      <c r="S1452" s="55"/>
      <c r="T1452" s="55"/>
      <c r="U1452" s="55"/>
      <c r="V1452" s="55"/>
      <c r="W1452" s="55"/>
      <c r="X1452" s="55"/>
      <c r="Y1452" s="55"/>
      <c r="Z1452" s="55"/>
      <c r="AA1452" s="55"/>
      <c r="AB1452" s="55"/>
      <c r="AC1452" s="55"/>
      <c r="AD1452" s="55"/>
      <c r="AE1452" s="55"/>
      <c r="AF1452" s="55"/>
      <c r="AG1452" s="55"/>
      <c r="AH1452" s="55"/>
      <c r="AI1452" s="55"/>
      <c r="AJ1452" s="55"/>
      <c r="AK1452" s="55"/>
    </row>
    <row r="1453" spans="1:37" ht="25.5">
      <c r="A1453" s="76"/>
      <c r="B1453" s="76">
        <v>8614</v>
      </c>
      <c r="C1453" s="76"/>
      <c r="D1453" s="76" t="s">
        <v>1881</v>
      </c>
      <c r="E1453" s="77" t="s">
        <v>7</v>
      </c>
      <c r="F1453" s="77" t="s">
        <v>7</v>
      </c>
      <c r="G1453" s="78" t="s">
        <v>3314</v>
      </c>
      <c r="H1453" s="78" t="s">
        <v>3314</v>
      </c>
      <c r="I1453" s="75"/>
      <c r="J1453" s="104"/>
      <c r="K1453" s="55"/>
      <c r="L1453" s="55"/>
      <c r="M1453" s="55"/>
      <c r="N1453" s="55"/>
      <c r="O1453" s="55"/>
      <c r="P1453" s="55"/>
      <c r="Q1453" s="55"/>
      <c r="R1453" s="55"/>
      <c r="S1453" s="55"/>
      <c r="T1453" s="55"/>
      <c r="U1453" s="55"/>
      <c r="V1453" s="55"/>
      <c r="W1453" s="55"/>
      <c r="X1453" s="55"/>
      <c r="Y1453" s="55"/>
      <c r="Z1453" s="55"/>
      <c r="AA1453" s="55"/>
      <c r="AB1453" s="55"/>
      <c r="AC1453" s="55"/>
      <c r="AD1453" s="55"/>
      <c r="AE1453" s="55"/>
      <c r="AF1453" s="55"/>
      <c r="AG1453" s="55"/>
      <c r="AH1453" s="55"/>
      <c r="AI1453" s="55"/>
      <c r="AJ1453" s="55"/>
      <c r="AK1453" s="55"/>
    </row>
    <row r="1454" spans="1:37" ht="180">
      <c r="A1454" s="76"/>
      <c r="B1454" s="76"/>
      <c r="C1454" s="79">
        <v>86141</v>
      </c>
      <c r="D1454" s="80" t="s">
        <v>1882</v>
      </c>
      <c r="E1454" s="82" t="s">
        <v>1883</v>
      </c>
      <c r="F1454" s="82" t="s">
        <v>1884</v>
      </c>
      <c r="G1454" s="73" t="s">
        <v>4560</v>
      </c>
      <c r="H1454" s="74" t="s">
        <v>4561</v>
      </c>
      <c r="I1454" s="75"/>
      <c r="J1454" s="104"/>
      <c r="K1454" s="55"/>
      <c r="L1454" s="55"/>
      <c r="M1454" s="55"/>
      <c r="N1454" s="55"/>
      <c r="O1454" s="55"/>
      <c r="P1454" s="55"/>
      <c r="Q1454" s="55"/>
      <c r="R1454" s="55"/>
      <c r="S1454" s="55"/>
      <c r="T1454" s="55"/>
      <c r="U1454" s="55"/>
      <c r="V1454" s="55"/>
      <c r="W1454" s="55"/>
      <c r="X1454" s="55"/>
      <c r="Y1454" s="55"/>
      <c r="Z1454" s="55"/>
      <c r="AA1454" s="55"/>
      <c r="AB1454" s="55"/>
      <c r="AC1454" s="55"/>
      <c r="AD1454" s="55"/>
      <c r="AE1454" s="55"/>
      <c r="AF1454" s="55"/>
      <c r="AG1454" s="55"/>
      <c r="AH1454" s="55"/>
      <c r="AI1454" s="55"/>
      <c r="AJ1454" s="55"/>
      <c r="AK1454" s="55"/>
    </row>
    <row r="1455" spans="1:37" ht="120">
      <c r="A1455" s="76"/>
      <c r="B1455" s="76"/>
      <c r="C1455" s="79">
        <v>86142</v>
      </c>
      <c r="D1455" s="80" t="s">
        <v>1885</v>
      </c>
      <c r="E1455" s="82" t="s">
        <v>1886</v>
      </c>
      <c r="F1455" s="82" t="s">
        <v>1884</v>
      </c>
      <c r="G1455" s="73" t="s">
        <v>4562</v>
      </c>
      <c r="H1455" s="78" t="s">
        <v>3318</v>
      </c>
      <c r="I1455" s="75"/>
      <c r="J1455" s="103" t="s">
        <v>4563</v>
      </c>
      <c r="K1455" s="55"/>
      <c r="L1455" s="55"/>
      <c r="M1455" s="55"/>
      <c r="N1455" s="55"/>
      <c r="O1455" s="55"/>
      <c r="P1455" s="55"/>
      <c r="Q1455" s="55"/>
      <c r="R1455" s="55"/>
      <c r="S1455" s="55"/>
      <c r="T1455" s="55"/>
      <c r="U1455" s="55"/>
      <c r="V1455" s="55"/>
      <c r="W1455" s="55"/>
      <c r="X1455" s="55"/>
      <c r="Y1455" s="55"/>
      <c r="Z1455" s="55"/>
      <c r="AA1455" s="55"/>
      <c r="AB1455" s="55"/>
      <c r="AC1455" s="55"/>
      <c r="AD1455" s="55"/>
      <c r="AE1455" s="55"/>
      <c r="AF1455" s="55"/>
      <c r="AG1455" s="55"/>
      <c r="AH1455" s="55"/>
      <c r="AI1455" s="55"/>
      <c r="AJ1455" s="55"/>
      <c r="AK1455" s="55"/>
    </row>
    <row r="1456" spans="1:37" ht="180">
      <c r="A1456" s="76"/>
      <c r="B1456" s="76"/>
      <c r="C1456" s="79">
        <v>86143</v>
      </c>
      <c r="D1456" s="80" t="s">
        <v>1887</v>
      </c>
      <c r="E1456" s="82" t="s">
        <v>1888</v>
      </c>
      <c r="F1456" s="82" t="s">
        <v>1884</v>
      </c>
      <c r="G1456" s="73" t="s">
        <v>4564</v>
      </c>
      <c r="H1456" s="78" t="s">
        <v>3318</v>
      </c>
      <c r="I1456" s="75"/>
      <c r="J1456" s="103" t="s">
        <v>4565</v>
      </c>
      <c r="K1456" s="55"/>
      <c r="L1456" s="55"/>
      <c r="M1456" s="55"/>
      <c r="N1456" s="55"/>
      <c r="O1456" s="55"/>
      <c r="P1456" s="55"/>
      <c r="Q1456" s="55"/>
      <c r="R1456" s="55"/>
      <c r="S1456" s="55"/>
      <c r="T1456" s="55"/>
      <c r="U1456" s="55"/>
      <c r="V1456" s="55"/>
      <c r="W1456" s="55"/>
      <c r="X1456" s="55"/>
      <c r="Y1456" s="55"/>
      <c r="Z1456" s="55"/>
      <c r="AA1456" s="55"/>
      <c r="AB1456" s="55"/>
      <c r="AC1456" s="55"/>
      <c r="AD1456" s="55"/>
      <c r="AE1456" s="55"/>
      <c r="AF1456" s="55"/>
      <c r="AG1456" s="55"/>
      <c r="AH1456" s="55"/>
      <c r="AI1456" s="55"/>
      <c r="AJ1456" s="55"/>
      <c r="AK1456" s="55"/>
    </row>
    <row r="1457" spans="1:37">
      <c r="A1457" s="76"/>
      <c r="B1457" s="76"/>
      <c r="C1457" s="76"/>
      <c r="D1457" s="76" t="s">
        <v>7</v>
      </c>
      <c r="E1457" s="77" t="s">
        <v>7</v>
      </c>
      <c r="F1457" s="77" t="s">
        <v>7</v>
      </c>
      <c r="G1457" s="73"/>
      <c r="H1457" s="74"/>
      <c r="I1457" s="75"/>
      <c r="J1457" s="104"/>
      <c r="K1457" s="55"/>
      <c r="L1457" s="55"/>
      <c r="M1457" s="55"/>
      <c r="N1457" s="55"/>
      <c r="O1457" s="55"/>
      <c r="P1457" s="55"/>
      <c r="Q1457" s="55"/>
      <c r="R1457" s="55"/>
      <c r="S1457" s="55"/>
      <c r="T1457" s="55"/>
      <c r="U1457" s="55"/>
      <c r="V1457" s="55"/>
      <c r="W1457" s="55"/>
      <c r="X1457" s="55"/>
      <c r="Y1457" s="55"/>
      <c r="Z1457" s="55"/>
      <c r="AA1457" s="55"/>
      <c r="AB1457" s="55"/>
      <c r="AC1457" s="55"/>
      <c r="AD1457" s="55"/>
      <c r="AE1457" s="55"/>
      <c r="AF1457" s="55"/>
      <c r="AG1457" s="55"/>
      <c r="AH1457" s="55"/>
      <c r="AI1457" s="55"/>
      <c r="AJ1457" s="55"/>
      <c r="AK1457" s="55"/>
    </row>
    <row r="1458" spans="1:37" ht="360">
      <c r="A1458" s="76"/>
      <c r="B1458" s="76">
        <v>8615</v>
      </c>
      <c r="C1458" s="76"/>
      <c r="D1458" s="76" t="s">
        <v>1889</v>
      </c>
      <c r="E1458" s="77" t="s">
        <v>7</v>
      </c>
      <c r="F1458" s="77" t="s">
        <v>7</v>
      </c>
      <c r="G1458" s="78" t="s">
        <v>3314</v>
      </c>
      <c r="H1458" s="78" t="s">
        <v>3314</v>
      </c>
      <c r="I1458" s="75"/>
      <c r="J1458" s="103" t="s">
        <v>4566</v>
      </c>
      <c r="K1458" s="55"/>
      <c r="L1458" s="55"/>
      <c r="M1458" s="55"/>
      <c r="N1458" s="55"/>
      <c r="O1458" s="55"/>
      <c r="P1458" s="55"/>
      <c r="Q1458" s="55"/>
      <c r="R1458" s="55"/>
      <c r="S1458" s="55"/>
      <c r="T1458" s="55"/>
      <c r="U1458" s="55"/>
      <c r="V1458" s="55"/>
      <c r="W1458" s="55"/>
      <c r="X1458" s="55"/>
      <c r="Y1458" s="55"/>
      <c r="Z1458" s="55"/>
      <c r="AA1458" s="55"/>
      <c r="AB1458" s="55"/>
      <c r="AC1458" s="55"/>
      <c r="AD1458" s="55"/>
      <c r="AE1458" s="55"/>
      <c r="AF1458" s="55"/>
      <c r="AG1458" s="55"/>
      <c r="AH1458" s="55"/>
      <c r="AI1458" s="55"/>
      <c r="AJ1458" s="55"/>
      <c r="AK1458" s="55"/>
    </row>
    <row r="1459" spans="1:37" ht="45">
      <c r="A1459" s="76"/>
      <c r="B1459" s="76"/>
      <c r="C1459" s="79">
        <v>86151</v>
      </c>
      <c r="D1459" s="80" t="s">
        <v>1890</v>
      </c>
      <c r="E1459" s="82" t="s">
        <v>1891</v>
      </c>
      <c r="F1459" s="82" t="s">
        <v>1892</v>
      </c>
      <c r="G1459" s="73" t="s">
        <v>4567</v>
      </c>
      <c r="H1459" s="78" t="s">
        <v>3318</v>
      </c>
      <c r="I1459" s="75"/>
      <c r="J1459" s="104"/>
      <c r="K1459" s="55"/>
      <c r="L1459" s="55"/>
      <c r="M1459" s="55"/>
      <c r="N1459" s="55"/>
      <c r="O1459" s="55"/>
      <c r="P1459" s="55"/>
      <c r="Q1459" s="55"/>
      <c r="R1459" s="55"/>
      <c r="S1459" s="55"/>
      <c r="T1459" s="55"/>
      <c r="U1459" s="55"/>
      <c r="V1459" s="55"/>
      <c r="W1459" s="55"/>
      <c r="X1459" s="55"/>
      <c r="Y1459" s="55"/>
      <c r="Z1459" s="55"/>
      <c r="AA1459" s="55"/>
      <c r="AB1459" s="55"/>
      <c r="AC1459" s="55"/>
      <c r="AD1459" s="55"/>
      <c r="AE1459" s="55"/>
      <c r="AF1459" s="55"/>
      <c r="AG1459" s="55"/>
      <c r="AH1459" s="55"/>
      <c r="AI1459" s="55"/>
      <c r="AJ1459" s="55"/>
      <c r="AK1459" s="55"/>
    </row>
    <row r="1460" spans="1:37" ht="45">
      <c r="A1460" s="76"/>
      <c r="B1460" s="76"/>
      <c r="C1460" s="79">
        <v>86152</v>
      </c>
      <c r="D1460" s="80" t="s">
        <v>1893</v>
      </c>
      <c r="E1460" s="82" t="s">
        <v>1894</v>
      </c>
      <c r="F1460" s="82" t="s">
        <v>1892</v>
      </c>
      <c r="G1460" s="73" t="s">
        <v>4568</v>
      </c>
      <c r="H1460" s="78" t="s">
        <v>3318</v>
      </c>
      <c r="I1460" s="75"/>
      <c r="J1460" s="104"/>
      <c r="K1460" s="55"/>
      <c r="L1460" s="55"/>
      <c r="M1460" s="55"/>
      <c r="N1460" s="55"/>
      <c r="O1460" s="55"/>
      <c r="P1460" s="55"/>
      <c r="Q1460" s="55"/>
      <c r="R1460" s="55"/>
      <c r="S1460" s="55"/>
      <c r="T1460" s="55"/>
      <c r="U1460" s="55"/>
      <c r="V1460" s="55"/>
      <c r="W1460" s="55"/>
      <c r="X1460" s="55"/>
      <c r="Y1460" s="55"/>
      <c r="Z1460" s="55"/>
      <c r="AA1460" s="55"/>
      <c r="AB1460" s="55"/>
      <c r="AC1460" s="55"/>
      <c r="AD1460" s="55"/>
      <c r="AE1460" s="55"/>
      <c r="AF1460" s="55"/>
      <c r="AG1460" s="55"/>
      <c r="AH1460" s="55"/>
      <c r="AI1460" s="55"/>
      <c r="AJ1460" s="55"/>
      <c r="AK1460" s="55"/>
    </row>
    <row r="1461" spans="1:37" ht="45">
      <c r="A1461" s="76"/>
      <c r="B1461" s="76"/>
      <c r="C1461" s="79">
        <v>86153</v>
      </c>
      <c r="D1461" s="80" t="s">
        <v>1895</v>
      </c>
      <c r="E1461" s="82" t="s">
        <v>1891</v>
      </c>
      <c r="F1461" s="82" t="s">
        <v>1892</v>
      </c>
      <c r="G1461" s="73" t="s">
        <v>4569</v>
      </c>
      <c r="H1461" s="78" t="s">
        <v>3318</v>
      </c>
      <c r="I1461" s="75"/>
      <c r="J1461" s="104"/>
      <c r="K1461" s="55"/>
      <c r="L1461" s="55"/>
      <c r="M1461" s="55"/>
      <c r="N1461" s="55"/>
      <c r="O1461" s="55"/>
      <c r="P1461" s="55"/>
      <c r="Q1461" s="55"/>
      <c r="R1461" s="55"/>
      <c r="S1461" s="55"/>
      <c r="T1461" s="55"/>
      <c r="U1461" s="55"/>
      <c r="V1461" s="55"/>
      <c r="W1461" s="55"/>
      <c r="X1461" s="55"/>
      <c r="Y1461" s="55"/>
      <c r="Z1461" s="55"/>
      <c r="AA1461" s="55"/>
      <c r="AB1461" s="55"/>
      <c r="AC1461" s="55"/>
      <c r="AD1461" s="55"/>
      <c r="AE1461" s="55"/>
      <c r="AF1461" s="55"/>
      <c r="AG1461" s="55"/>
      <c r="AH1461" s="55"/>
      <c r="AI1461" s="55"/>
      <c r="AJ1461" s="55"/>
      <c r="AK1461" s="55"/>
    </row>
    <row r="1462" spans="1:37" ht="60">
      <c r="A1462" s="76"/>
      <c r="B1462" s="76"/>
      <c r="C1462" s="79">
        <v>86154</v>
      </c>
      <c r="D1462" s="80" t="s">
        <v>1896</v>
      </c>
      <c r="E1462" s="82" t="s">
        <v>1894</v>
      </c>
      <c r="F1462" s="82" t="s">
        <v>1892</v>
      </c>
      <c r="G1462" s="73" t="s">
        <v>4570</v>
      </c>
      <c r="H1462" s="78" t="s">
        <v>3318</v>
      </c>
      <c r="I1462" s="75"/>
      <c r="J1462" s="104"/>
      <c r="K1462" s="55"/>
      <c r="L1462" s="55"/>
      <c r="M1462" s="55"/>
      <c r="N1462" s="55"/>
      <c r="O1462" s="55"/>
      <c r="P1462" s="55"/>
      <c r="Q1462" s="55"/>
      <c r="R1462" s="55"/>
      <c r="S1462" s="55"/>
      <c r="T1462" s="55"/>
      <c r="U1462" s="55"/>
      <c r="V1462" s="55"/>
      <c r="W1462" s="55"/>
      <c r="X1462" s="55"/>
      <c r="Y1462" s="55"/>
      <c r="Z1462" s="55"/>
      <c r="AA1462" s="55"/>
      <c r="AB1462" s="55"/>
      <c r="AC1462" s="55"/>
      <c r="AD1462" s="55"/>
      <c r="AE1462" s="55"/>
      <c r="AF1462" s="55"/>
      <c r="AG1462" s="55"/>
      <c r="AH1462" s="55"/>
      <c r="AI1462" s="55"/>
      <c r="AJ1462" s="55"/>
      <c r="AK1462" s="55"/>
    </row>
    <row r="1463" spans="1:37" ht="30">
      <c r="A1463" s="76"/>
      <c r="B1463" s="76"/>
      <c r="C1463" s="79">
        <v>86155</v>
      </c>
      <c r="D1463" s="80" t="s">
        <v>1897</v>
      </c>
      <c r="E1463" s="82" t="s">
        <v>1898</v>
      </c>
      <c r="F1463" s="82" t="s">
        <v>1892</v>
      </c>
      <c r="G1463" s="73" t="s">
        <v>4571</v>
      </c>
      <c r="H1463" s="78" t="s">
        <v>3318</v>
      </c>
      <c r="I1463" s="75"/>
      <c r="J1463" s="104"/>
      <c r="K1463" s="55"/>
      <c r="L1463" s="55"/>
      <c r="M1463" s="55"/>
      <c r="N1463" s="55"/>
      <c r="O1463" s="55"/>
      <c r="P1463" s="55"/>
      <c r="Q1463" s="55"/>
      <c r="R1463" s="55"/>
      <c r="S1463" s="55"/>
      <c r="T1463" s="55"/>
      <c r="U1463" s="55"/>
      <c r="V1463" s="55"/>
      <c r="W1463" s="55"/>
      <c r="X1463" s="55"/>
      <c r="Y1463" s="55"/>
      <c r="Z1463" s="55"/>
      <c r="AA1463" s="55"/>
      <c r="AB1463" s="55"/>
      <c r="AC1463" s="55"/>
      <c r="AD1463" s="55"/>
      <c r="AE1463" s="55"/>
      <c r="AF1463" s="55"/>
      <c r="AG1463" s="55"/>
      <c r="AH1463" s="55"/>
      <c r="AI1463" s="55"/>
      <c r="AJ1463" s="55"/>
      <c r="AK1463" s="55"/>
    </row>
    <row r="1464" spans="1:37" ht="30">
      <c r="A1464" s="76"/>
      <c r="B1464" s="76"/>
      <c r="C1464" s="79">
        <v>86156</v>
      </c>
      <c r="D1464" s="80" t="s">
        <v>1899</v>
      </c>
      <c r="E1464" s="82" t="s">
        <v>1900</v>
      </c>
      <c r="F1464" s="82" t="s">
        <v>1892</v>
      </c>
      <c r="G1464" s="73" t="s">
        <v>4572</v>
      </c>
      <c r="H1464" s="78" t="s">
        <v>3318</v>
      </c>
      <c r="I1464" s="75"/>
      <c r="J1464" s="104"/>
      <c r="K1464" s="55"/>
      <c r="L1464" s="55"/>
      <c r="M1464" s="55"/>
      <c r="N1464" s="55"/>
      <c r="O1464" s="55"/>
      <c r="P1464" s="55"/>
      <c r="Q1464" s="55"/>
      <c r="R1464" s="55"/>
      <c r="S1464" s="55"/>
      <c r="T1464" s="55"/>
      <c r="U1464" s="55"/>
      <c r="V1464" s="55"/>
      <c r="W1464" s="55"/>
      <c r="X1464" s="55"/>
      <c r="Y1464" s="55"/>
      <c r="Z1464" s="55"/>
      <c r="AA1464" s="55"/>
      <c r="AB1464" s="55"/>
      <c r="AC1464" s="55"/>
      <c r="AD1464" s="55"/>
      <c r="AE1464" s="55"/>
      <c r="AF1464" s="55"/>
      <c r="AG1464" s="55"/>
      <c r="AH1464" s="55"/>
      <c r="AI1464" s="55"/>
      <c r="AJ1464" s="55"/>
      <c r="AK1464" s="55"/>
    </row>
    <row r="1465" spans="1:37" ht="30">
      <c r="A1465" s="76"/>
      <c r="B1465" s="76"/>
      <c r="C1465" s="79">
        <v>86157</v>
      </c>
      <c r="D1465" s="80" t="s">
        <v>1901</v>
      </c>
      <c r="E1465" s="82" t="s">
        <v>1898</v>
      </c>
      <c r="F1465" s="82" t="s">
        <v>1892</v>
      </c>
      <c r="G1465" s="73" t="s">
        <v>4573</v>
      </c>
      <c r="H1465" s="78" t="s">
        <v>3318</v>
      </c>
      <c r="I1465" s="75"/>
      <c r="J1465" s="104"/>
      <c r="K1465" s="55"/>
      <c r="L1465" s="55"/>
      <c r="M1465" s="55"/>
      <c r="N1465" s="55"/>
      <c r="O1465" s="55"/>
      <c r="P1465" s="55"/>
      <c r="Q1465" s="55"/>
      <c r="R1465" s="55"/>
      <c r="S1465" s="55"/>
      <c r="T1465" s="55"/>
      <c r="U1465" s="55"/>
      <c r="V1465" s="55"/>
      <c r="W1465" s="55"/>
      <c r="X1465" s="55"/>
      <c r="Y1465" s="55"/>
      <c r="Z1465" s="55"/>
      <c r="AA1465" s="55"/>
      <c r="AB1465" s="55"/>
      <c r="AC1465" s="55"/>
      <c r="AD1465" s="55"/>
      <c r="AE1465" s="55"/>
      <c r="AF1465" s="55"/>
      <c r="AG1465" s="55"/>
      <c r="AH1465" s="55"/>
      <c r="AI1465" s="55"/>
      <c r="AJ1465" s="55"/>
      <c r="AK1465" s="55"/>
    </row>
    <row r="1466" spans="1:37" ht="60">
      <c r="A1466" s="76"/>
      <c r="B1466" s="76"/>
      <c r="C1466" s="79">
        <v>86158</v>
      </c>
      <c r="D1466" s="80" t="s">
        <v>1902</v>
      </c>
      <c r="E1466" s="82" t="s">
        <v>1900</v>
      </c>
      <c r="F1466" s="82" t="s">
        <v>1892</v>
      </c>
      <c r="G1466" s="73" t="s">
        <v>4574</v>
      </c>
      <c r="H1466" s="78" t="s">
        <v>3318</v>
      </c>
      <c r="I1466" s="75"/>
      <c r="J1466" s="104"/>
      <c r="K1466" s="55"/>
      <c r="L1466" s="55"/>
      <c r="M1466" s="55"/>
      <c r="N1466" s="55"/>
      <c r="O1466" s="55"/>
      <c r="P1466" s="55"/>
      <c r="Q1466" s="55"/>
      <c r="R1466" s="55"/>
      <c r="S1466" s="55"/>
      <c r="T1466" s="55"/>
      <c r="U1466" s="55"/>
      <c r="V1466" s="55"/>
      <c r="W1466" s="55"/>
      <c r="X1466" s="55"/>
      <c r="Y1466" s="55"/>
      <c r="Z1466" s="55"/>
      <c r="AA1466" s="55"/>
      <c r="AB1466" s="55"/>
      <c r="AC1466" s="55"/>
      <c r="AD1466" s="55"/>
      <c r="AE1466" s="55"/>
      <c r="AF1466" s="55"/>
      <c r="AG1466" s="55"/>
      <c r="AH1466" s="55"/>
      <c r="AI1466" s="55"/>
      <c r="AJ1466" s="55"/>
      <c r="AK1466" s="55"/>
    </row>
    <row r="1467" spans="1:37">
      <c r="A1467" s="76"/>
      <c r="B1467" s="76"/>
      <c r="C1467" s="76"/>
      <c r="D1467" s="76" t="s">
        <v>7</v>
      </c>
      <c r="E1467" s="77" t="s">
        <v>7</v>
      </c>
      <c r="F1467" s="77" t="s">
        <v>7</v>
      </c>
      <c r="G1467" s="73"/>
      <c r="H1467" s="74"/>
      <c r="I1467" s="75"/>
      <c r="J1467" s="104"/>
      <c r="K1467" s="55"/>
      <c r="L1467" s="55"/>
      <c r="M1467" s="55"/>
      <c r="N1467" s="55"/>
      <c r="O1467" s="55"/>
      <c r="P1467" s="55"/>
      <c r="Q1467" s="55"/>
      <c r="R1467" s="55"/>
      <c r="S1467" s="55"/>
      <c r="T1467" s="55"/>
      <c r="U1467" s="55"/>
      <c r="V1467" s="55"/>
      <c r="W1467" s="55"/>
      <c r="X1467" s="55"/>
      <c r="Y1467" s="55"/>
      <c r="Z1467" s="55"/>
      <c r="AA1467" s="55"/>
      <c r="AB1467" s="55"/>
      <c r="AC1467" s="55"/>
      <c r="AD1467" s="55"/>
      <c r="AE1467" s="55"/>
      <c r="AF1467" s="55"/>
      <c r="AG1467" s="55"/>
      <c r="AH1467" s="55"/>
      <c r="AI1467" s="55"/>
      <c r="AJ1467" s="55"/>
      <c r="AK1467" s="55"/>
    </row>
    <row r="1468" spans="1:37">
      <c r="A1468" s="71">
        <v>862</v>
      </c>
      <c r="B1468" s="71"/>
      <c r="C1468" s="71"/>
      <c r="D1468" s="71" t="s">
        <v>1903</v>
      </c>
      <c r="E1468" s="72" t="s">
        <v>7</v>
      </c>
      <c r="F1468" s="72" t="s">
        <v>7</v>
      </c>
      <c r="G1468" s="73"/>
      <c r="H1468" s="74"/>
      <c r="I1468" s="75"/>
      <c r="J1468" s="104"/>
      <c r="K1468" s="55"/>
      <c r="L1468" s="55"/>
      <c r="M1468" s="55"/>
      <c r="N1468" s="55"/>
      <c r="O1468" s="55"/>
      <c r="P1468" s="55"/>
      <c r="Q1468" s="55"/>
      <c r="R1468" s="55"/>
      <c r="S1468" s="55"/>
      <c r="T1468" s="55"/>
      <c r="U1468" s="55"/>
      <c r="V1468" s="55"/>
      <c r="W1468" s="55"/>
      <c r="X1468" s="55"/>
      <c r="Y1468" s="55"/>
      <c r="Z1468" s="55"/>
      <c r="AA1468" s="55"/>
      <c r="AB1468" s="55"/>
      <c r="AC1468" s="55"/>
      <c r="AD1468" s="55"/>
      <c r="AE1468" s="55"/>
      <c r="AF1468" s="55"/>
      <c r="AG1468" s="55"/>
      <c r="AH1468" s="55"/>
      <c r="AI1468" s="55"/>
      <c r="AJ1468" s="55"/>
      <c r="AK1468" s="55"/>
    </row>
    <row r="1469" spans="1:37">
      <c r="A1469" s="71"/>
      <c r="B1469" s="71"/>
      <c r="C1469" s="71"/>
      <c r="D1469" s="71" t="s">
        <v>7</v>
      </c>
      <c r="E1469" s="72" t="s">
        <v>7</v>
      </c>
      <c r="F1469" s="72"/>
      <c r="G1469" s="73"/>
      <c r="H1469" s="74"/>
      <c r="I1469" s="75"/>
      <c r="J1469" s="104"/>
      <c r="K1469" s="55"/>
      <c r="L1469" s="55"/>
      <c r="M1469" s="55"/>
      <c r="N1469" s="55"/>
      <c r="O1469" s="55"/>
      <c r="P1469" s="55"/>
      <c r="Q1469" s="55"/>
      <c r="R1469" s="55"/>
      <c r="S1469" s="55"/>
      <c r="T1469" s="55"/>
      <c r="U1469" s="55"/>
      <c r="V1469" s="55"/>
      <c r="W1469" s="55"/>
      <c r="X1469" s="55"/>
      <c r="Y1469" s="55"/>
      <c r="Z1469" s="55"/>
      <c r="AA1469" s="55"/>
      <c r="AB1469" s="55"/>
      <c r="AC1469" s="55"/>
      <c r="AD1469" s="55"/>
      <c r="AE1469" s="55"/>
      <c r="AF1469" s="55"/>
      <c r="AG1469" s="55"/>
      <c r="AH1469" s="55"/>
      <c r="AI1469" s="55"/>
      <c r="AJ1469" s="55"/>
      <c r="AK1469" s="55"/>
    </row>
    <row r="1470" spans="1:37">
      <c r="A1470" s="76"/>
      <c r="B1470" s="76">
        <v>8621</v>
      </c>
      <c r="C1470" s="76"/>
      <c r="D1470" s="76" t="s">
        <v>1905</v>
      </c>
      <c r="E1470" s="77" t="s">
        <v>7</v>
      </c>
      <c r="F1470" s="77" t="s">
        <v>7</v>
      </c>
      <c r="G1470" s="78" t="s">
        <v>3314</v>
      </c>
      <c r="H1470" s="78" t="s">
        <v>3314</v>
      </c>
      <c r="I1470" s="75"/>
      <c r="J1470" s="104"/>
      <c r="K1470" s="55"/>
      <c r="L1470" s="55"/>
      <c r="M1470" s="55"/>
      <c r="N1470" s="55"/>
      <c r="O1470" s="55"/>
      <c r="P1470" s="55"/>
      <c r="Q1470" s="55"/>
      <c r="R1470" s="55"/>
      <c r="S1470" s="55"/>
      <c r="T1470" s="55"/>
      <c r="U1470" s="55"/>
      <c r="V1470" s="55"/>
      <c r="W1470" s="55"/>
      <c r="X1470" s="55"/>
      <c r="Y1470" s="55"/>
      <c r="Z1470" s="55"/>
      <c r="AA1470" s="55"/>
      <c r="AB1470" s="55"/>
      <c r="AC1470" s="55"/>
      <c r="AD1470" s="55"/>
      <c r="AE1470" s="55"/>
      <c r="AF1470" s="55"/>
      <c r="AG1470" s="55"/>
      <c r="AH1470" s="55"/>
      <c r="AI1470" s="55"/>
      <c r="AJ1470" s="55"/>
      <c r="AK1470" s="55"/>
    </row>
    <row r="1471" spans="1:37" ht="150">
      <c r="A1471" s="76"/>
      <c r="B1471" s="76"/>
      <c r="C1471" s="79">
        <v>86211</v>
      </c>
      <c r="D1471" s="80" t="s">
        <v>1907</v>
      </c>
      <c r="E1471" s="82" t="s">
        <v>1908</v>
      </c>
      <c r="F1471" s="82" t="s">
        <v>1906</v>
      </c>
      <c r="G1471" s="73" t="s">
        <v>4575</v>
      </c>
      <c r="H1471" s="74" t="s">
        <v>4576</v>
      </c>
      <c r="I1471" s="75"/>
      <c r="J1471" s="104"/>
      <c r="K1471" s="55"/>
      <c r="L1471" s="55"/>
      <c r="M1471" s="55"/>
      <c r="N1471" s="55"/>
      <c r="O1471" s="55"/>
      <c r="P1471" s="55"/>
      <c r="Q1471" s="55"/>
      <c r="R1471" s="55"/>
      <c r="S1471" s="55"/>
      <c r="T1471" s="55"/>
      <c r="U1471" s="55"/>
      <c r="V1471" s="55"/>
      <c r="W1471" s="55"/>
      <c r="X1471" s="55"/>
      <c r="Y1471" s="55"/>
      <c r="Z1471" s="55"/>
      <c r="AA1471" s="55"/>
      <c r="AB1471" s="55"/>
      <c r="AC1471" s="55"/>
      <c r="AD1471" s="55"/>
      <c r="AE1471" s="55"/>
      <c r="AF1471" s="55"/>
      <c r="AG1471" s="55"/>
      <c r="AH1471" s="55"/>
      <c r="AI1471" s="55"/>
      <c r="AJ1471" s="55"/>
      <c r="AK1471" s="55"/>
    </row>
    <row r="1472" spans="1:37" ht="165">
      <c r="A1472" s="76"/>
      <c r="B1472" s="76"/>
      <c r="C1472" s="79">
        <v>86219</v>
      </c>
      <c r="D1472" s="80" t="s">
        <v>1910</v>
      </c>
      <c r="E1472" s="82" t="s">
        <v>1911</v>
      </c>
      <c r="F1472" s="82" t="s">
        <v>1909</v>
      </c>
      <c r="G1472" s="73" t="s">
        <v>4577</v>
      </c>
      <c r="H1472" s="74" t="s">
        <v>4578</v>
      </c>
      <c r="I1472" s="75"/>
      <c r="J1472" s="104"/>
      <c r="K1472" s="55"/>
      <c r="L1472" s="55"/>
      <c r="M1472" s="55"/>
      <c r="N1472" s="55"/>
      <c r="O1472" s="55"/>
      <c r="P1472" s="55"/>
      <c r="Q1472" s="55"/>
      <c r="R1472" s="55"/>
      <c r="S1472" s="55"/>
      <c r="T1472" s="55"/>
      <c r="U1472" s="55"/>
      <c r="V1472" s="55"/>
      <c r="W1472" s="55"/>
      <c r="X1472" s="55"/>
      <c r="Y1472" s="55"/>
      <c r="Z1472" s="55"/>
      <c r="AA1472" s="55"/>
      <c r="AB1472" s="55"/>
      <c r="AC1472" s="55"/>
      <c r="AD1472" s="55"/>
      <c r="AE1472" s="55"/>
      <c r="AF1472" s="55"/>
      <c r="AG1472" s="55"/>
      <c r="AH1472" s="55"/>
      <c r="AI1472" s="55"/>
      <c r="AJ1472" s="55"/>
      <c r="AK1472" s="55"/>
    </row>
    <row r="1473" spans="1:37">
      <c r="A1473" s="76"/>
      <c r="B1473" s="76"/>
      <c r="C1473" s="76"/>
      <c r="D1473" s="76" t="s">
        <v>7</v>
      </c>
      <c r="E1473" s="77" t="s">
        <v>7</v>
      </c>
      <c r="F1473" s="77" t="s">
        <v>7</v>
      </c>
      <c r="G1473" s="73"/>
      <c r="H1473" s="74"/>
      <c r="I1473" s="75"/>
      <c r="J1473" s="104"/>
      <c r="K1473" s="55"/>
      <c r="L1473" s="55"/>
      <c r="M1473" s="55"/>
      <c r="N1473" s="55"/>
      <c r="O1473" s="55"/>
      <c r="P1473" s="55"/>
      <c r="Q1473" s="55"/>
      <c r="R1473" s="55"/>
      <c r="S1473" s="55"/>
      <c r="T1473" s="55"/>
      <c r="U1473" s="55"/>
      <c r="V1473" s="55"/>
      <c r="W1473" s="55"/>
      <c r="X1473" s="55"/>
      <c r="Y1473" s="55"/>
      <c r="Z1473" s="55"/>
      <c r="AA1473" s="55"/>
      <c r="AB1473" s="55"/>
      <c r="AC1473" s="55"/>
      <c r="AD1473" s="55"/>
      <c r="AE1473" s="55"/>
      <c r="AF1473" s="55"/>
      <c r="AG1473" s="55"/>
      <c r="AH1473" s="55"/>
      <c r="AI1473" s="55"/>
      <c r="AJ1473" s="55"/>
      <c r="AK1473" s="55"/>
    </row>
    <row r="1474" spans="1:37" ht="25.5">
      <c r="A1474" s="76"/>
      <c r="B1474" s="76">
        <v>8622</v>
      </c>
      <c r="C1474" s="76"/>
      <c r="D1474" s="76" t="s">
        <v>1913</v>
      </c>
      <c r="E1474" s="77" t="s">
        <v>7</v>
      </c>
      <c r="F1474" s="77" t="s">
        <v>7</v>
      </c>
      <c r="G1474" s="78" t="s">
        <v>3314</v>
      </c>
      <c r="H1474" s="78" t="s">
        <v>3314</v>
      </c>
      <c r="I1474" s="75"/>
      <c r="J1474" s="104"/>
      <c r="K1474" s="55"/>
      <c r="L1474" s="55"/>
      <c r="M1474" s="55"/>
      <c r="N1474" s="55"/>
      <c r="O1474" s="55"/>
      <c r="P1474" s="55"/>
      <c r="Q1474" s="55"/>
      <c r="R1474" s="55"/>
      <c r="S1474" s="55"/>
      <c r="T1474" s="55"/>
      <c r="U1474" s="55"/>
      <c r="V1474" s="55"/>
      <c r="W1474" s="55"/>
      <c r="X1474" s="55"/>
      <c r="Y1474" s="55"/>
      <c r="Z1474" s="55"/>
      <c r="AA1474" s="55"/>
      <c r="AB1474" s="55"/>
      <c r="AC1474" s="55"/>
      <c r="AD1474" s="55"/>
      <c r="AE1474" s="55"/>
      <c r="AF1474" s="55"/>
      <c r="AG1474" s="55"/>
      <c r="AH1474" s="55"/>
      <c r="AI1474" s="55"/>
      <c r="AJ1474" s="55"/>
      <c r="AK1474" s="55"/>
    </row>
    <row r="1475" spans="1:37" ht="195">
      <c r="A1475" s="76"/>
      <c r="B1475" s="76"/>
      <c r="C1475" s="79">
        <v>86221</v>
      </c>
      <c r="D1475" s="80" t="s">
        <v>1914</v>
      </c>
      <c r="E1475" s="82" t="s">
        <v>1915</v>
      </c>
      <c r="F1475" s="82" t="s">
        <v>1906</v>
      </c>
      <c r="G1475" s="73" t="s">
        <v>4579</v>
      </c>
      <c r="H1475" s="78" t="s">
        <v>3318</v>
      </c>
      <c r="I1475" s="75"/>
      <c r="J1475" s="103" t="s">
        <v>4580</v>
      </c>
      <c r="K1475" s="55"/>
      <c r="L1475" s="55"/>
      <c r="M1475" s="55"/>
      <c r="N1475" s="55"/>
      <c r="O1475" s="55"/>
      <c r="P1475" s="55"/>
      <c r="Q1475" s="55"/>
      <c r="R1475" s="55"/>
      <c r="S1475" s="55"/>
      <c r="T1475" s="55"/>
      <c r="U1475" s="55"/>
      <c r="V1475" s="55"/>
      <c r="W1475" s="55"/>
      <c r="X1475" s="55"/>
      <c r="Y1475" s="55"/>
      <c r="Z1475" s="55"/>
      <c r="AA1475" s="55"/>
      <c r="AB1475" s="55"/>
      <c r="AC1475" s="55"/>
      <c r="AD1475" s="55"/>
      <c r="AE1475" s="55"/>
      <c r="AF1475" s="55"/>
      <c r="AG1475" s="55"/>
      <c r="AH1475" s="55"/>
      <c r="AI1475" s="55"/>
      <c r="AJ1475" s="55"/>
      <c r="AK1475" s="55"/>
    </row>
    <row r="1476" spans="1:37" ht="210">
      <c r="A1476" s="76"/>
      <c r="B1476" s="76"/>
      <c r="C1476" s="79">
        <v>86222</v>
      </c>
      <c r="D1476" s="80" t="s">
        <v>1916</v>
      </c>
      <c r="E1476" s="82" t="s">
        <v>1917</v>
      </c>
      <c r="F1476" s="82" t="s">
        <v>1906</v>
      </c>
      <c r="G1476" s="73" t="s">
        <v>4581</v>
      </c>
      <c r="H1476" s="78" t="s">
        <v>3318</v>
      </c>
      <c r="I1476" s="75"/>
      <c r="J1476" s="103" t="s">
        <v>4582</v>
      </c>
      <c r="K1476" s="55"/>
      <c r="L1476" s="55"/>
      <c r="M1476" s="55"/>
      <c r="N1476" s="55"/>
      <c r="O1476" s="55"/>
      <c r="P1476" s="55"/>
      <c r="Q1476" s="55"/>
      <c r="R1476" s="55"/>
      <c r="S1476" s="55"/>
      <c r="T1476" s="55"/>
      <c r="U1476" s="55"/>
      <c r="V1476" s="55"/>
      <c r="W1476" s="55"/>
      <c r="X1476" s="55"/>
      <c r="Y1476" s="55"/>
      <c r="Z1476" s="55"/>
      <c r="AA1476" s="55"/>
      <c r="AB1476" s="55"/>
      <c r="AC1476" s="55"/>
      <c r="AD1476" s="55"/>
      <c r="AE1476" s="55"/>
      <c r="AF1476" s="55"/>
      <c r="AG1476" s="55"/>
      <c r="AH1476" s="55"/>
      <c r="AI1476" s="55"/>
      <c r="AJ1476" s="55"/>
      <c r="AK1476" s="55"/>
    </row>
    <row r="1477" spans="1:37">
      <c r="A1477" s="76"/>
      <c r="B1477" s="76"/>
      <c r="C1477" s="76"/>
      <c r="D1477" s="76" t="s">
        <v>7</v>
      </c>
      <c r="E1477" s="77" t="s">
        <v>7</v>
      </c>
      <c r="F1477" s="77" t="s">
        <v>7</v>
      </c>
      <c r="G1477" s="73"/>
      <c r="H1477" s="74"/>
      <c r="I1477" s="75"/>
      <c r="J1477" s="104"/>
      <c r="K1477" s="55"/>
      <c r="L1477" s="55"/>
      <c r="M1477" s="55"/>
      <c r="N1477" s="55"/>
      <c r="O1477" s="55"/>
      <c r="P1477" s="55"/>
      <c r="Q1477" s="55"/>
      <c r="R1477" s="55"/>
      <c r="S1477" s="55"/>
      <c r="T1477" s="55"/>
      <c r="U1477" s="55"/>
      <c r="V1477" s="55"/>
      <c r="W1477" s="55"/>
      <c r="X1477" s="55"/>
      <c r="Y1477" s="55"/>
      <c r="Z1477" s="55"/>
      <c r="AA1477" s="55"/>
      <c r="AB1477" s="55"/>
      <c r="AC1477" s="55"/>
      <c r="AD1477" s="55"/>
      <c r="AE1477" s="55"/>
      <c r="AF1477" s="55"/>
      <c r="AG1477" s="55"/>
      <c r="AH1477" s="55"/>
      <c r="AI1477" s="55"/>
      <c r="AJ1477" s="55"/>
      <c r="AK1477" s="55"/>
    </row>
    <row r="1478" spans="1:37" ht="25.5">
      <c r="A1478" s="76"/>
      <c r="B1478" s="76">
        <v>8623</v>
      </c>
      <c r="C1478" s="76"/>
      <c r="D1478" s="76" t="s">
        <v>1918</v>
      </c>
      <c r="E1478" s="77" t="s">
        <v>7</v>
      </c>
      <c r="F1478" s="77" t="s">
        <v>7</v>
      </c>
      <c r="G1478" s="78" t="s">
        <v>3314</v>
      </c>
      <c r="H1478" s="78" t="s">
        <v>3314</v>
      </c>
      <c r="I1478" s="75"/>
      <c r="J1478" s="104"/>
      <c r="K1478" s="55"/>
      <c r="L1478" s="55"/>
      <c r="M1478" s="55"/>
      <c r="N1478" s="55"/>
      <c r="O1478" s="55"/>
      <c r="P1478" s="55"/>
      <c r="Q1478" s="55"/>
      <c r="R1478" s="55"/>
      <c r="S1478" s="55"/>
      <c r="T1478" s="55"/>
      <c r="U1478" s="55"/>
      <c r="V1478" s="55"/>
      <c r="W1478" s="55"/>
      <c r="X1478" s="55"/>
      <c r="Y1478" s="55"/>
      <c r="Z1478" s="55"/>
      <c r="AA1478" s="55"/>
      <c r="AB1478" s="55"/>
      <c r="AC1478" s="55"/>
      <c r="AD1478" s="55"/>
      <c r="AE1478" s="55"/>
      <c r="AF1478" s="55"/>
      <c r="AG1478" s="55"/>
      <c r="AH1478" s="55"/>
      <c r="AI1478" s="55"/>
      <c r="AJ1478" s="55"/>
      <c r="AK1478" s="55"/>
    </row>
    <row r="1479" spans="1:37" ht="225">
      <c r="A1479" s="76"/>
      <c r="B1479" s="76"/>
      <c r="C1479" s="79">
        <v>86231</v>
      </c>
      <c r="D1479" s="80" t="s">
        <v>1919</v>
      </c>
      <c r="E1479" s="82" t="s">
        <v>1920</v>
      </c>
      <c r="F1479" s="82" t="s">
        <v>1909</v>
      </c>
      <c r="G1479" s="73" t="s">
        <v>4583</v>
      </c>
      <c r="H1479" s="78" t="s">
        <v>3318</v>
      </c>
      <c r="I1479" s="75"/>
      <c r="J1479" s="103" t="s">
        <v>4584</v>
      </c>
      <c r="K1479" s="55"/>
      <c r="L1479" s="55"/>
      <c r="M1479" s="55"/>
      <c r="N1479" s="55"/>
      <c r="O1479" s="55"/>
      <c r="P1479" s="55"/>
      <c r="Q1479" s="55"/>
      <c r="R1479" s="55"/>
      <c r="S1479" s="55"/>
      <c r="T1479" s="55"/>
      <c r="U1479" s="55"/>
      <c r="V1479" s="55"/>
      <c r="W1479" s="55"/>
      <c r="X1479" s="55"/>
      <c r="Y1479" s="55"/>
      <c r="Z1479" s="55"/>
      <c r="AA1479" s="55"/>
      <c r="AB1479" s="55"/>
      <c r="AC1479" s="55"/>
      <c r="AD1479" s="55"/>
      <c r="AE1479" s="55"/>
      <c r="AF1479" s="55"/>
      <c r="AG1479" s="55"/>
      <c r="AH1479" s="55"/>
      <c r="AI1479" s="55"/>
      <c r="AJ1479" s="55"/>
      <c r="AK1479" s="55"/>
    </row>
    <row r="1480" spans="1:37" ht="210">
      <c r="A1480" s="76"/>
      <c r="B1480" s="76"/>
      <c r="C1480" s="79">
        <v>86232</v>
      </c>
      <c r="D1480" s="80" t="s">
        <v>1921</v>
      </c>
      <c r="E1480" s="82" t="s">
        <v>1922</v>
      </c>
      <c r="F1480" s="82" t="s">
        <v>1909</v>
      </c>
      <c r="G1480" s="73" t="s">
        <v>4585</v>
      </c>
      <c r="H1480" s="78" t="s">
        <v>3318</v>
      </c>
      <c r="I1480" s="75"/>
      <c r="J1480" s="103" t="s">
        <v>4586</v>
      </c>
      <c r="K1480" s="55"/>
      <c r="L1480" s="55"/>
      <c r="M1480" s="55"/>
      <c r="N1480" s="55"/>
      <c r="O1480" s="55"/>
      <c r="P1480" s="55"/>
      <c r="Q1480" s="55"/>
      <c r="R1480" s="55"/>
      <c r="S1480" s="55"/>
      <c r="T1480" s="55"/>
      <c r="U1480" s="55"/>
      <c r="V1480" s="55"/>
      <c r="W1480" s="55"/>
      <c r="X1480" s="55"/>
      <c r="Y1480" s="55"/>
      <c r="Z1480" s="55"/>
      <c r="AA1480" s="55"/>
      <c r="AB1480" s="55"/>
      <c r="AC1480" s="55"/>
      <c r="AD1480" s="55"/>
      <c r="AE1480" s="55"/>
      <c r="AF1480" s="55"/>
      <c r="AG1480" s="55"/>
      <c r="AH1480" s="55"/>
      <c r="AI1480" s="55"/>
      <c r="AJ1480" s="55"/>
      <c r="AK1480" s="55"/>
    </row>
    <row r="1481" spans="1:37">
      <c r="A1481" s="76"/>
      <c r="B1481" s="76"/>
      <c r="C1481" s="76"/>
      <c r="D1481" s="76" t="s">
        <v>7</v>
      </c>
      <c r="E1481" s="77" t="s">
        <v>7</v>
      </c>
      <c r="F1481" s="77" t="s">
        <v>7</v>
      </c>
      <c r="G1481" s="73"/>
      <c r="H1481" s="74"/>
      <c r="I1481" s="75"/>
      <c r="J1481" s="104"/>
      <c r="K1481" s="55"/>
      <c r="L1481" s="55"/>
      <c r="M1481" s="55"/>
      <c r="N1481" s="55"/>
      <c r="O1481" s="55"/>
      <c r="P1481" s="55"/>
      <c r="Q1481" s="55"/>
      <c r="R1481" s="55"/>
      <c r="S1481" s="55"/>
      <c r="T1481" s="55"/>
      <c r="U1481" s="55"/>
      <c r="V1481" s="55"/>
      <c r="W1481" s="55"/>
      <c r="X1481" s="55"/>
      <c r="Y1481" s="55"/>
      <c r="Z1481" s="55"/>
      <c r="AA1481" s="55"/>
      <c r="AB1481" s="55"/>
      <c r="AC1481" s="55"/>
      <c r="AD1481" s="55"/>
      <c r="AE1481" s="55"/>
      <c r="AF1481" s="55"/>
      <c r="AG1481" s="55"/>
      <c r="AH1481" s="55"/>
      <c r="AI1481" s="55"/>
      <c r="AJ1481" s="55"/>
      <c r="AK1481" s="55"/>
    </row>
    <row r="1482" spans="1:37" ht="25.5">
      <c r="A1482" s="76"/>
      <c r="B1482" s="76">
        <v>8624</v>
      </c>
      <c r="C1482" s="76"/>
      <c r="D1482" s="76" t="s">
        <v>1923</v>
      </c>
      <c r="E1482" s="77" t="s">
        <v>7</v>
      </c>
      <c r="F1482" s="77" t="s">
        <v>7</v>
      </c>
      <c r="G1482" s="78" t="s">
        <v>3314</v>
      </c>
      <c r="H1482" s="78" t="s">
        <v>3314</v>
      </c>
      <c r="I1482" s="75"/>
      <c r="J1482" s="104"/>
      <c r="K1482" s="55"/>
      <c r="L1482" s="55"/>
      <c r="M1482" s="55"/>
      <c r="N1482" s="55"/>
      <c r="O1482" s="55"/>
      <c r="P1482" s="55"/>
      <c r="Q1482" s="55"/>
      <c r="R1482" s="55"/>
      <c r="S1482" s="55"/>
      <c r="T1482" s="55"/>
      <c r="U1482" s="55"/>
      <c r="V1482" s="55"/>
      <c r="W1482" s="55"/>
      <c r="X1482" s="55"/>
      <c r="Y1482" s="55"/>
      <c r="Z1482" s="55"/>
      <c r="AA1482" s="55"/>
      <c r="AB1482" s="55"/>
      <c r="AC1482" s="55"/>
      <c r="AD1482" s="55"/>
      <c r="AE1482" s="55"/>
      <c r="AF1482" s="55"/>
      <c r="AG1482" s="55"/>
      <c r="AH1482" s="55"/>
      <c r="AI1482" s="55"/>
      <c r="AJ1482" s="55"/>
      <c r="AK1482" s="55"/>
    </row>
    <row r="1483" spans="1:37" ht="120">
      <c r="A1483" s="76"/>
      <c r="B1483" s="76"/>
      <c r="C1483" s="79">
        <v>86241</v>
      </c>
      <c r="D1483" s="80" t="s">
        <v>1924</v>
      </c>
      <c r="E1483" s="82" t="s">
        <v>1925</v>
      </c>
      <c r="F1483" s="82" t="s">
        <v>1909</v>
      </c>
      <c r="G1483" s="73" t="s">
        <v>4587</v>
      </c>
      <c r="H1483" s="78" t="s">
        <v>3318</v>
      </c>
      <c r="I1483" s="75"/>
      <c r="J1483" s="103" t="s">
        <v>4588</v>
      </c>
      <c r="K1483" s="55"/>
      <c r="L1483" s="55"/>
      <c r="M1483" s="55"/>
      <c r="N1483" s="55"/>
      <c r="O1483" s="55"/>
      <c r="P1483" s="55"/>
      <c r="Q1483" s="55"/>
      <c r="R1483" s="55"/>
      <c r="S1483" s="55"/>
      <c r="T1483" s="55"/>
      <c r="U1483" s="55"/>
      <c r="V1483" s="55"/>
      <c r="W1483" s="55"/>
      <c r="X1483" s="55"/>
      <c r="Y1483" s="55"/>
      <c r="Z1483" s="55"/>
      <c r="AA1483" s="55"/>
      <c r="AB1483" s="55"/>
      <c r="AC1483" s="55"/>
      <c r="AD1483" s="55"/>
      <c r="AE1483" s="55"/>
      <c r="AF1483" s="55"/>
      <c r="AG1483" s="55"/>
      <c r="AH1483" s="55"/>
      <c r="AI1483" s="55"/>
      <c r="AJ1483" s="55"/>
      <c r="AK1483" s="55"/>
    </row>
    <row r="1484" spans="1:37" ht="165">
      <c r="A1484" s="76"/>
      <c r="B1484" s="76"/>
      <c r="C1484" s="79">
        <v>86242</v>
      </c>
      <c r="D1484" s="80" t="s">
        <v>1926</v>
      </c>
      <c r="E1484" s="82" t="s">
        <v>1927</v>
      </c>
      <c r="F1484" s="82" t="s">
        <v>1909</v>
      </c>
      <c r="G1484" s="73" t="s">
        <v>4589</v>
      </c>
      <c r="H1484" s="78" t="s">
        <v>3318</v>
      </c>
      <c r="I1484" s="75"/>
      <c r="J1484" s="103" t="s">
        <v>4590</v>
      </c>
      <c r="K1484" s="55"/>
      <c r="L1484" s="55"/>
      <c r="M1484" s="55"/>
      <c r="N1484" s="55"/>
      <c r="O1484" s="55"/>
      <c r="P1484" s="55"/>
      <c r="Q1484" s="55"/>
      <c r="R1484" s="55"/>
      <c r="S1484" s="55"/>
      <c r="T1484" s="55"/>
      <c r="U1484" s="55"/>
      <c r="V1484" s="55"/>
      <c r="W1484" s="55"/>
      <c r="X1484" s="55"/>
      <c r="Y1484" s="55"/>
      <c r="Z1484" s="55"/>
      <c r="AA1484" s="55"/>
      <c r="AB1484" s="55"/>
      <c r="AC1484" s="55"/>
      <c r="AD1484" s="55"/>
      <c r="AE1484" s="55"/>
      <c r="AF1484" s="55"/>
      <c r="AG1484" s="55"/>
      <c r="AH1484" s="55"/>
      <c r="AI1484" s="55"/>
      <c r="AJ1484" s="55"/>
      <c r="AK1484" s="55"/>
    </row>
    <row r="1485" spans="1:37" ht="60">
      <c r="A1485" s="76"/>
      <c r="B1485" s="76"/>
      <c r="C1485" s="79">
        <v>86243</v>
      </c>
      <c r="D1485" s="80" t="s">
        <v>1928</v>
      </c>
      <c r="E1485" s="82" t="s">
        <v>1929</v>
      </c>
      <c r="F1485" s="82" t="s">
        <v>1909</v>
      </c>
      <c r="G1485" s="73" t="s">
        <v>4591</v>
      </c>
      <c r="H1485" s="78" t="s">
        <v>3318</v>
      </c>
      <c r="I1485" s="75"/>
      <c r="J1485" s="103" t="s">
        <v>4592</v>
      </c>
      <c r="K1485" s="55"/>
      <c r="L1485" s="55"/>
      <c r="M1485" s="55"/>
      <c r="N1485" s="55"/>
      <c r="O1485" s="55"/>
      <c r="P1485" s="55"/>
      <c r="Q1485" s="55"/>
      <c r="R1485" s="55"/>
      <c r="S1485" s="55"/>
      <c r="T1485" s="55"/>
      <c r="U1485" s="55"/>
      <c r="V1485" s="55"/>
      <c r="W1485" s="55"/>
      <c r="X1485" s="55"/>
      <c r="Y1485" s="55"/>
      <c r="Z1485" s="55"/>
      <c r="AA1485" s="55"/>
      <c r="AB1485" s="55"/>
      <c r="AC1485" s="55"/>
      <c r="AD1485" s="55"/>
      <c r="AE1485" s="55"/>
      <c r="AF1485" s="55"/>
      <c r="AG1485" s="55"/>
      <c r="AH1485" s="55"/>
      <c r="AI1485" s="55"/>
      <c r="AJ1485" s="55"/>
      <c r="AK1485" s="55"/>
    </row>
    <row r="1486" spans="1:37" ht="105">
      <c r="A1486" s="76"/>
      <c r="B1486" s="76"/>
      <c r="C1486" s="79">
        <v>86244</v>
      </c>
      <c r="D1486" s="80" t="s">
        <v>1930</v>
      </c>
      <c r="E1486" s="82" t="s">
        <v>1931</v>
      </c>
      <c r="F1486" s="82" t="s">
        <v>1909</v>
      </c>
      <c r="G1486" s="73" t="s">
        <v>4593</v>
      </c>
      <c r="H1486" s="78" t="s">
        <v>3318</v>
      </c>
      <c r="I1486" s="75"/>
      <c r="J1486" s="103" t="s">
        <v>4594</v>
      </c>
      <c r="K1486" s="55"/>
      <c r="L1486" s="55"/>
      <c r="M1486" s="55"/>
      <c r="N1486" s="55"/>
      <c r="O1486" s="55"/>
      <c r="P1486" s="55"/>
      <c r="Q1486" s="55"/>
      <c r="R1486" s="55"/>
      <c r="S1486" s="55"/>
      <c r="T1486" s="55"/>
      <c r="U1486" s="55"/>
      <c r="V1486" s="55"/>
      <c r="W1486" s="55"/>
      <c r="X1486" s="55"/>
      <c r="Y1486" s="55"/>
      <c r="Z1486" s="55"/>
      <c r="AA1486" s="55"/>
      <c r="AB1486" s="55"/>
      <c r="AC1486" s="55"/>
      <c r="AD1486" s="55"/>
      <c r="AE1486" s="55"/>
      <c r="AF1486" s="55"/>
      <c r="AG1486" s="55"/>
      <c r="AH1486" s="55"/>
      <c r="AI1486" s="55"/>
      <c r="AJ1486" s="55"/>
      <c r="AK1486" s="55"/>
    </row>
    <row r="1487" spans="1:37" ht="165">
      <c r="A1487" s="76"/>
      <c r="B1487" s="76"/>
      <c r="C1487" s="79">
        <v>86249</v>
      </c>
      <c r="D1487" s="80" t="s">
        <v>1932</v>
      </c>
      <c r="E1487" s="82" t="s">
        <v>1933</v>
      </c>
      <c r="F1487" s="82" t="s">
        <v>1909</v>
      </c>
      <c r="G1487" s="73" t="s">
        <v>4595</v>
      </c>
      <c r="H1487" s="78" t="s">
        <v>3318</v>
      </c>
      <c r="I1487" s="75"/>
      <c r="J1487" s="103" t="s">
        <v>4596</v>
      </c>
      <c r="K1487" s="55"/>
      <c r="L1487" s="55"/>
      <c r="M1487" s="55"/>
      <c r="N1487" s="55"/>
      <c r="O1487" s="55"/>
      <c r="P1487" s="55"/>
      <c r="Q1487" s="55"/>
      <c r="R1487" s="55"/>
      <c r="S1487" s="55"/>
      <c r="T1487" s="55"/>
      <c r="U1487" s="55"/>
      <c r="V1487" s="55"/>
      <c r="W1487" s="55"/>
      <c r="X1487" s="55"/>
      <c r="Y1487" s="55"/>
      <c r="Z1487" s="55"/>
      <c r="AA1487" s="55"/>
      <c r="AB1487" s="55"/>
      <c r="AC1487" s="55"/>
      <c r="AD1487" s="55"/>
      <c r="AE1487" s="55"/>
      <c r="AF1487" s="55"/>
      <c r="AG1487" s="55"/>
      <c r="AH1487" s="55"/>
      <c r="AI1487" s="55"/>
      <c r="AJ1487" s="55"/>
      <c r="AK1487" s="55"/>
    </row>
    <row r="1488" spans="1:37">
      <c r="A1488" s="76"/>
      <c r="B1488" s="76"/>
      <c r="C1488" s="76"/>
      <c r="D1488" s="76" t="s">
        <v>7</v>
      </c>
      <c r="E1488" s="77" t="s">
        <v>7</v>
      </c>
      <c r="F1488" s="77" t="s">
        <v>7</v>
      </c>
      <c r="G1488" s="73"/>
      <c r="H1488" s="74"/>
      <c r="I1488" s="75"/>
      <c r="J1488" s="104"/>
      <c r="K1488" s="55"/>
      <c r="L1488" s="55"/>
      <c r="M1488" s="55"/>
      <c r="N1488" s="55"/>
      <c r="O1488" s="55"/>
      <c r="P1488" s="55"/>
      <c r="Q1488" s="55"/>
      <c r="R1488" s="55"/>
      <c r="S1488" s="55"/>
      <c r="T1488" s="55"/>
      <c r="U1488" s="55"/>
      <c r="V1488" s="55"/>
      <c r="W1488" s="55"/>
      <c r="X1488" s="55"/>
      <c r="Y1488" s="55"/>
      <c r="Z1488" s="55"/>
      <c r="AA1488" s="55"/>
      <c r="AB1488" s="55"/>
      <c r="AC1488" s="55"/>
      <c r="AD1488" s="55"/>
      <c r="AE1488" s="55"/>
      <c r="AF1488" s="55"/>
      <c r="AG1488" s="55"/>
      <c r="AH1488" s="55"/>
      <c r="AI1488" s="55"/>
      <c r="AJ1488" s="55"/>
      <c r="AK1488" s="55"/>
    </row>
    <row r="1489" spans="1:37" ht="25.5">
      <c r="A1489" s="76"/>
      <c r="B1489" s="76">
        <v>8625</v>
      </c>
      <c r="C1489" s="76"/>
      <c r="D1489" s="76" t="s">
        <v>1934</v>
      </c>
      <c r="E1489" s="77" t="s">
        <v>7</v>
      </c>
      <c r="F1489" s="77" t="s">
        <v>7</v>
      </c>
      <c r="G1489" s="78" t="s">
        <v>3314</v>
      </c>
      <c r="H1489" s="78" t="s">
        <v>3314</v>
      </c>
      <c r="I1489" s="75"/>
      <c r="J1489" s="104"/>
      <c r="K1489" s="55"/>
      <c r="L1489" s="55"/>
      <c r="M1489" s="55"/>
      <c r="N1489" s="55"/>
      <c r="O1489" s="55"/>
      <c r="P1489" s="55"/>
      <c r="Q1489" s="55"/>
      <c r="R1489" s="55"/>
      <c r="S1489" s="55"/>
      <c r="T1489" s="55"/>
      <c r="U1489" s="55"/>
      <c r="V1489" s="55"/>
      <c r="W1489" s="55"/>
      <c r="X1489" s="55"/>
      <c r="Y1489" s="55"/>
      <c r="Z1489" s="55"/>
      <c r="AA1489" s="55"/>
      <c r="AB1489" s="55"/>
      <c r="AC1489" s="55"/>
      <c r="AD1489" s="55"/>
      <c r="AE1489" s="55"/>
      <c r="AF1489" s="55"/>
      <c r="AG1489" s="55"/>
      <c r="AH1489" s="55"/>
      <c r="AI1489" s="55"/>
      <c r="AJ1489" s="55"/>
      <c r="AK1489" s="55"/>
    </row>
    <row r="1490" spans="1:37" ht="195">
      <c r="A1490" s="76"/>
      <c r="B1490" s="76"/>
      <c r="C1490" s="79">
        <v>86251</v>
      </c>
      <c r="D1490" s="80" t="s">
        <v>1935</v>
      </c>
      <c r="E1490" s="82" t="s">
        <v>1936</v>
      </c>
      <c r="F1490" s="82" t="s">
        <v>1909</v>
      </c>
      <c r="G1490" s="73" t="s">
        <v>4597</v>
      </c>
      <c r="H1490" s="78" t="s">
        <v>3318</v>
      </c>
      <c r="I1490" s="75"/>
      <c r="J1490" s="103" t="s">
        <v>4598</v>
      </c>
      <c r="K1490" s="55"/>
      <c r="L1490" s="55"/>
      <c r="M1490" s="55"/>
      <c r="N1490" s="55"/>
      <c r="O1490" s="55"/>
      <c r="P1490" s="55"/>
      <c r="Q1490" s="55"/>
      <c r="R1490" s="55"/>
      <c r="S1490" s="55"/>
      <c r="T1490" s="55"/>
      <c r="U1490" s="55"/>
      <c r="V1490" s="55"/>
      <c r="W1490" s="55"/>
      <c r="X1490" s="55"/>
      <c r="Y1490" s="55"/>
      <c r="Z1490" s="55"/>
      <c r="AA1490" s="55"/>
      <c r="AB1490" s="55"/>
      <c r="AC1490" s="55"/>
      <c r="AD1490" s="55"/>
      <c r="AE1490" s="55"/>
      <c r="AF1490" s="55"/>
      <c r="AG1490" s="55"/>
      <c r="AH1490" s="55"/>
      <c r="AI1490" s="55"/>
      <c r="AJ1490" s="55"/>
      <c r="AK1490" s="55"/>
    </row>
    <row r="1491" spans="1:37" ht="225">
      <c r="A1491" s="76"/>
      <c r="B1491" s="76"/>
      <c r="C1491" s="79">
        <v>86252</v>
      </c>
      <c r="D1491" s="80" t="s">
        <v>1937</v>
      </c>
      <c r="E1491" s="82" t="s">
        <v>1938</v>
      </c>
      <c r="F1491" s="82" t="s">
        <v>1909</v>
      </c>
      <c r="G1491" s="73" t="s">
        <v>4599</v>
      </c>
      <c r="H1491" s="78" t="s">
        <v>3318</v>
      </c>
      <c r="I1491" s="75"/>
      <c r="J1491" s="103" t="s">
        <v>4600</v>
      </c>
      <c r="K1491" s="55"/>
      <c r="L1491" s="55"/>
      <c r="M1491" s="55"/>
      <c r="N1491" s="55"/>
      <c r="O1491" s="55"/>
      <c r="P1491" s="55"/>
      <c r="Q1491" s="55"/>
      <c r="R1491" s="55"/>
      <c r="S1491" s="55"/>
      <c r="T1491" s="55"/>
      <c r="U1491" s="55"/>
      <c r="V1491" s="55"/>
      <c r="W1491" s="55"/>
      <c r="X1491" s="55"/>
      <c r="Y1491" s="55"/>
      <c r="Z1491" s="55"/>
      <c r="AA1491" s="55"/>
      <c r="AB1491" s="55"/>
      <c r="AC1491" s="55"/>
      <c r="AD1491" s="55"/>
      <c r="AE1491" s="55"/>
      <c r="AF1491" s="55"/>
      <c r="AG1491" s="55"/>
      <c r="AH1491" s="55"/>
      <c r="AI1491" s="55"/>
      <c r="AJ1491" s="55"/>
      <c r="AK1491" s="55"/>
    </row>
    <row r="1492" spans="1:37" ht="105">
      <c r="A1492" s="76"/>
      <c r="B1492" s="76"/>
      <c r="C1492" s="79">
        <v>86253</v>
      </c>
      <c r="D1492" s="80" t="s">
        <v>1939</v>
      </c>
      <c r="E1492" s="82" t="s">
        <v>1940</v>
      </c>
      <c r="F1492" s="82" t="s">
        <v>1909</v>
      </c>
      <c r="G1492" s="73" t="s">
        <v>4601</v>
      </c>
      <c r="H1492" s="78" t="s">
        <v>3318</v>
      </c>
      <c r="I1492" s="75"/>
      <c r="J1492" s="103" t="s">
        <v>4602</v>
      </c>
      <c r="K1492" s="55"/>
      <c r="L1492" s="55"/>
      <c r="M1492" s="55"/>
      <c r="N1492" s="55"/>
      <c r="O1492" s="55"/>
      <c r="P1492" s="55"/>
      <c r="Q1492" s="55"/>
      <c r="R1492" s="55"/>
      <c r="S1492" s="55"/>
      <c r="T1492" s="55"/>
      <c r="U1492" s="55"/>
      <c r="V1492" s="55"/>
      <c r="W1492" s="55"/>
      <c r="X1492" s="55"/>
      <c r="Y1492" s="55"/>
      <c r="Z1492" s="55"/>
      <c r="AA1492" s="55"/>
      <c r="AB1492" s="55"/>
      <c r="AC1492" s="55"/>
      <c r="AD1492" s="55"/>
      <c r="AE1492" s="55"/>
      <c r="AF1492" s="55"/>
      <c r="AG1492" s="55"/>
      <c r="AH1492" s="55"/>
      <c r="AI1492" s="55"/>
      <c r="AJ1492" s="55"/>
      <c r="AK1492" s="55"/>
    </row>
    <row r="1493" spans="1:37" ht="165">
      <c r="A1493" s="76"/>
      <c r="B1493" s="76"/>
      <c r="C1493" s="79">
        <v>86254</v>
      </c>
      <c r="D1493" s="80" t="s">
        <v>1941</v>
      </c>
      <c r="E1493" s="82" t="s">
        <v>1942</v>
      </c>
      <c r="F1493" s="82" t="s">
        <v>1909</v>
      </c>
      <c r="G1493" s="73" t="s">
        <v>4603</v>
      </c>
      <c r="H1493" s="78" t="s">
        <v>3318</v>
      </c>
      <c r="I1493" s="75"/>
      <c r="J1493" s="103" t="s">
        <v>4604</v>
      </c>
      <c r="K1493" s="55"/>
      <c r="L1493" s="55"/>
      <c r="M1493" s="55"/>
      <c r="N1493" s="55"/>
      <c r="O1493" s="55"/>
      <c r="P1493" s="55"/>
      <c r="Q1493" s="55"/>
      <c r="R1493" s="55"/>
      <c r="S1493" s="55"/>
      <c r="T1493" s="55"/>
      <c r="U1493" s="55"/>
      <c r="V1493" s="55"/>
      <c r="W1493" s="55"/>
      <c r="X1493" s="55"/>
      <c r="Y1493" s="55"/>
      <c r="Z1493" s="55"/>
      <c r="AA1493" s="55"/>
      <c r="AB1493" s="55"/>
      <c r="AC1493" s="55"/>
      <c r="AD1493" s="55"/>
      <c r="AE1493" s="55"/>
      <c r="AF1493" s="55"/>
      <c r="AG1493" s="55"/>
      <c r="AH1493" s="55"/>
      <c r="AI1493" s="55"/>
      <c r="AJ1493" s="55"/>
      <c r="AK1493" s="55"/>
    </row>
    <row r="1494" spans="1:37" ht="180">
      <c r="A1494" s="76"/>
      <c r="B1494" s="76"/>
      <c r="C1494" s="79">
        <v>86255</v>
      </c>
      <c r="D1494" s="80" t="s">
        <v>1943</v>
      </c>
      <c r="E1494" s="82" t="s">
        <v>1944</v>
      </c>
      <c r="F1494" s="82" t="s">
        <v>1909</v>
      </c>
      <c r="G1494" s="73" t="s">
        <v>4605</v>
      </c>
      <c r="H1494" s="78" t="s">
        <v>3318</v>
      </c>
      <c r="I1494" s="75"/>
      <c r="J1494" s="103" t="s">
        <v>4606</v>
      </c>
      <c r="K1494" s="55"/>
      <c r="L1494" s="55"/>
      <c r="M1494" s="55"/>
      <c r="N1494" s="55"/>
      <c r="O1494" s="55"/>
      <c r="P1494" s="55"/>
      <c r="Q1494" s="55"/>
      <c r="R1494" s="55"/>
      <c r="S1494" s="55"/>
      <c r="T1494" s="55"/>
      <c r="U1494" s="55"/>
      <c r="V1494" s="55"/>
      <c r="W1494" s="55"/>
      <c r="X1494" s="55"/>
      <c r="Y1494" s="55"/>
      <c r="Z1494" s="55"/>
      <c r="AA1494" s="55"/>
      <c r="AB1494" s="55"/>
      <c r="AC1494" s="55"/>
      <c r="AD1494" s="55"/>
      <c r="AE1494" s="55"/>
      <c r="AF1494" s="55"/>
      <c r="AG1494" s="55"/>
      <c r="AH1494" s="55"/>
      <c r="AI1494" s="55"/>
      <c r="AJ1494" s="55"/>
      <c r="AK1494" s="55"/>
    </row>
    <row r="1495" spans="1:37" ht="195">
      <c r="A1495" s="76"/>
      <c r="B1495" s="76"/>
      <c r="C1495" s="79">
        <v>86256</v>
      </c>
      <c r="D1495" s="80" t="s">
        <v>1945</v>
      </c>
      <c r="E1495" s="82" t="s">
        <v>1946</v>
      </c>
      <c r="F1495" s="82" t="s">
        <v>1909</v>
      </c>
      <c r="G1495" s="73" t="s">
        <v>4607</v>
      </c>
      <c r="H1495" s="78" t="s">
        <v>3318</v>
      </c>
      <c r="I1495" s="75"/>
      <c r="J1495" s="103" t="s">
        <v>4608</v>
      </c>
      <c r="K1495" s="55"/>
      <c r="L1495" s="55"/>
      <c r="M1495" s="55"/>
      <c r="N1495" s="55"/>
      <c r="O1495" s="55"/>
      <c r="P1495" s="55"/>
      <c r="Q1495" s="55"/>
      <c r="R1495" s="55"/>
      <c r="S1495" s="55"/>
      <c r="T1495" s="55"/>
      <c r="U1495" s="55"/>
      <c r="V1495" s="55"/>
      <c r="W1495" s="55"/>
      <c r="X1495" s="55"/>
      <c r="Y1495" s="55"/>
      <c r="Z1495" s="55"/>
      <c r="AA1495" s="55"/>
      <c r="AB1495" s="55"/>
      <c r="AC1495" s="55"/>
      <c r="AD1495" s="55"/>
      <c r="AE1495" s="55"/>
      <c r="AF1495" s="55"/>
      <c r="AG1495" s="55"/>
      <c r="AH1495" s="55"/>
      <c r="AI1495" s="55"/>
      <c r="AJ1495" s="55"/>
      <c r="AK1495" s="55"/>
    </row>
    <row r="1496" spans="1:37">
      <c r="A1496" s="76"/>
      <c r="B1496" s="76"/>
      <c r="C1496" s="76"/>
      <c r="D1496" s="76" t="s">
        <v>7</v>
      </c>
      <c r="E1496" s="77" t="s">
        <v>7</v>
      </c>
      <c r="F1496" s="77" t="s">
        <v>7</v>
      </c>
      <c r="G1496" s="73"/>
      <c r="H1496" s="74"/>
      <c r="I1496" s="75"/>
      <c r="J1496" s="104"/>
      <c r="K1496" s="55"/>
      <c r="L1496" s="55"/>
      <c r="M1496" s="55"/>
      <c r="N1496" s="55"/>
      <c r="O1496" s="55"/>
      <c r="P1496" s="55"/>
      <c r="Q1496" s="55"/>
      <c r="R1496" s="55"/>
      <c r="S1496" s="55"/>
      <c r="T1496" s="55"/>
      <c r="U1496" s="55"/>
      <c r="V1496" s="55"/>
      <c r="W1496" s="55"/>
      <c r="X1496" s="55"/>
      <c r="Y1496" s="55"/>
      <c r="Z1496" s="55"/>
      <c r="AA1496" s="55"/>
      <c r="AB1496" s="55"/>
      <c r="AC1496" s="55"/>
      <c r="AD1496" s="55"/>
      <c r="AE1496" s="55"/>
      <c r="AF1496" s="55"/>
      <c r="AG1496" s="55"/>
      <c r="AH1496" s="55"/>
      <c r="AI1496" s="55"/>
      <c r="AJ1496" s="55"/>
      <c r="AK1496" s="55"/>
    </row>
    <row r="1497" spans="1:37" ht="25.5">
      <c r="A1497" s="71">
        <v>863</v>
      </c>
      <c r="B1497" s="71"/>
      <c r="C1497" s="71"/>
      <c r="D1497" s="71" t="s">
        <v>1947</v>
      </c>
      <c r="E1497" s="72" t="s">
        <v>7</v>
      </c>
      <c r="F1497" s="72" t="s">
        <v>7</v>
      </c>
      <c r="G1497" s="73"/>
      <c r="H1497" s="74"/>
      <c r="I1497" s="75"/>
      <c r="J1497" s="104"/>
      <c r="K1497" s="55"/>
      <c r="L1497" s="55"/>
      <c r="M1497" s="55"/>
      <c r="N1497" s="55"/>
      <c r="O1497" s="55"/>
      <c r="P1497" s="55"/>
      <c r="Q1497" s="55"/>
      <c r="R1497" s="55"/>
      <c r="S1497" s="55"/>
      <c r="T1497" s="55"/>
      <c r="U1497" s="55"/>
      <c r="V1497" s="55"/>
      <c r="W1497" s="55"/>
      <c r="X1497" s="55"/>
      <c r="Y1497" s="55"/>
      <c r="Z1497" s="55"/>
      <c r="AA1497" s="55"/>
      <c r="AB1497" s="55"/>
      <c r="AC1497" s="55"/>
      <c r="AD1497" s="55"/>
      <c r="AE1497" s="55"/>
      <c r="AF1497" s="55"/>
      <c r="AG1497" s="55"/>
      <c r="AH1497" s="55"/>
      <c r="AI1497" s="55"/>
      <c r="AJ1497" s="55"/>
      <c r="AK1497" s="55"/>
    </row>
    <row r="1498" spans="1:37">
      <c r="A1498" s="71"/>
      <c r="B1498" s="71"/>
      <c r="C1498" s="71"/>
      <c r="D1498" s="71" t="s">
        <v>7</v>
      </c>
      <c r="E1498" s="72" t="s">
        <v>7</v>
      </c>
      <c r="F1498" s="72"/>
      <c r="G1498" s="73"/>
      <c r="H1498" s="74"/>
      <c r="I1498" s="75"/>
      <c r="J1498" s="104"/>
      <c r="K1498" s="55"/>
      <c r="L1498" s="55"/>
      <c r="M1498" s="55"/>
      <c r="N1498" s="55"/>
      <c r="O1498" s="55"/>
      <c r="P1498" s="55"/>
      <c r="Q1498" s="55"/>
      <c r="R1498" s="55"/>
      <c r="S1498" s="55"/>
      <c r="T1498" s="55"/>
      <c r="U1498" s="55"/>
      <c r="V1498" s="55"/>
      <c r="W1498" s="55"/>
      <c r="X1498" s="55"/>
      <c r="Y1498" s="55"/>
      <c r="Z1498" s="55"/>
      <c r="AA1498" s="55"/>
      <c r="AB1498" s="55"/>
      <c r="AC1498" s="55"/>
      <c r="AD1498" s="55"/>
      <c r="AE1498" s="55"/>
      <c r="AF1498" s="55"/>
      <c r="AG1498" s="55"/>
      <c r="AH1498" s="55"/>
      <c r="AI1498" s="55"/>
      <c r="AJ1498" s="55"/>
      <c r="AK1498" s="55"/>
    </row>
    <row r="1499" spans="1:37">
      <c r="A1499" s="76"/>
      <c r="B1499" s="76">
        <v>8631</v>
      </c>
      <c r="C1499" s="76"/>
      <c r="D1499" s="76" t="s">
        <v>1948</v>
      </c>
      <c r="E1499" s="77" t="s">
        <v>7</v>
      </c>
      <c r="F1499" s="77" t="s">
        <v>7</v>
      </c>
      <c r="G1499" s="78" t="s">
        <v>3314</v>
      </c>
      <c r="H1499" s="78" t="s">
        <v>3314</v>
      </c>
      <c r="I1499" s="75"/>
      <c r="J1499" s="104"/>
      <c r="K1499" s="55"/>
      <c r="L1499" s="55"/>
      <c r="M1499" s="55"/>
      <c r="N1499" s="55"/>
      <c r="O1499" s="55"/>
      <c r="P1499" s="55"/>
      <c r="Q1499" s="55"/>
      <c r="R1499" s="55"/>
      <c r="S1499" s="55"/>
      <c r="T1499" s="55"/>
      <c r="U1499" s="55"/>
      <c r="V1499" s="55"/>
      <c r="W1499" s="55"/>
      <c r="X1499" s="55"/>
      <c r="Y1499" s="55"/>
      <c r="Z1499" s="55"/>
      <c r="AA1499" s="55"/>
      <c r="AB1499" s="55"/>
      <c r="AC1499" s="55"/>
      <c r="AD1499" s="55"/>
      <c r="AE1499" s="55"/>
      <c r="AF1499" s="55"/>
      <c r="AG1499" s="55"/>
      <c r="AH1499" s="55"/>
      <c r="AI1499" s="55"/>
      <c r="AJ1499" s="55"/>
      <c r="AK1499" s="55"/>
    </row>
    <row r="1500" spans="1:37" ht="105">
      <c r="A1500" s="76"/>
      <c r="B1500" s="76"/>
      <c r="C1500" s="79">
        <v>86311</v>
      </c>
      <c r="D1500" s="80" t="s">
        <v>1950</v>
      </c>
      <c r="E1500" s="82" t="s">
        <v>1054</v>
      </c>
      <c r="F1500" s="82" t="s">
        <v>1949</v>
      </c>
      <c r="G1500" s="73" t="s">
        <v>4609</v>
      </c>
      <c r="H1500" s="74" t="s">
        <v>4610</v>
      </c>
      <c r="I1500" s="75"/>
      <c r="J1500" s="104"/>
      <c r="K1500" s="55"/>
      <c r="L1500" s="55"/>
      <c r="M1500" s="55"/>
      <c r="N1500" s="55"/>
      <c r="O1500" s="55"/>
      <c r="P1500" s="55"/>
      <c r="Q1500" s="55"/>
      <c r="R1500" s="55"/>
      <c r="S1500" s="55"/>
      <c r="T1500" s="55"/>
      <c r="U1500" s="55"/>
      <c r="V1500" s="55"/>
      <c r="W1500" s="55"/>
      <c r="X1500" s="55"/>
      <c r="Y1500" s="55"/>
      <c r="Z1500" s="55"/>
      <c r="AA1500" s="55"/>
      <c r="AB1500" s="55"/>
      <c r="AC1500" s="55"/>
      <c r="AD1500" s="55"/>
      <c r="AE1500" s="55"/>
      <c r="AF1500" s="55"/>
      <c r="AG1500" s="55"/>
      <c r="AH1500" s="55"/>
      <c r="AI1500" s="55"/>
      <c r="AJ1500" s="55"/>
      <c r="AK1500" s="55"/>
    </row>
    <row r="1501" spans="1:37" ht="210">
      <c r="A1501" s="76"/>
      <c r="B1501" s="76"/>
      <c r="C1501" s="79">
        <v>86312</v>
      </c>
      <c r="D1501" s="80" t="s">
        <v>1952</v>
      </c>
      <c r="E1501" s="82" t="s">
        <v>1057</v>
      </c>
      <c r="F1501" s="82" t="s">
        <v>1951</v>
      </c>
      <c r="G1501" s="73" t="s">
        <v>4611</v>
      </c>
      <c r="H1501" s="74" t="s">
        <v>4612</v>
      </c>
      <c r="I1501" s="75"/>
      <c r="J1501" s="104"/>
      <c r="K1501" s="55"/>
      <c r="L1501" s="55"/>
      <c r="M1501" s="55"/>
      <c r="N1501" s="55"/>
      <c r="O1501" s="55"/>
      <c r="P1501" s="55"/>
      <c r="Q1501" s="55"/>
      <c r="R1501" s="55"/>
      <c r="S1501" s="55"/>
      <c r="T1501" s="55"/>
      <c r="U1501" s="55"/>
      <c r="V1501" s="55"/>
      <c r="W1501" s="55"/>
      <c r="X1501" s="55"/>
      <c r="Y1501" s="55"/>
      <c r="Z1501" s="55"/>
      <c r="AA1501" s="55"/>
      <c r="AB1501" s="55"/>
      <c r="AC1501" s="55"/>
      <c r="AD1501" s="55"/>
      <c r="AE1501" s="55"/>
      <c r="AF1501" s="55"/>
      <c r="AG1501" s="55"/>
      <c r="AH1501" s="55"/>
      <c r="AI1501" s="55"/>
      <c r="AJ1501" s="55"/>
      <c r="AK1501" s="55"/>
    </row>
    <row r="1502" spans="1:37">
      <c r="A1502" s="76"/>
      <c r="B1502" s="76"/>
      <c r="C1502" s="76"/>
      <c r="D1502" s="76" t="s">
        <v>7</v>
      </c>
      <c r="E1502" s="77" t="s">
        <v>7</v>
      </c>
      <c r="F1502" s="77" t="s">
        <v>7</v>
      </c>
      <c r="G1502" s="73"/>
      <c r="H1502" s="74"/>
      <c r="I1502" s="75"/>
      <c r="J1502" s="104"/>
      <c r="K1502" s="55"/>
      <c r="L1502" s="55"/>
      <c r="M1502" s="55"/>
      <c r="N1502" s="55"/>
      <c r="O1502" s="55"/>
      <c r="P1502" s="55"/>
      <c r="Q1502" s="55"/>
      <c r="R1502" s="55"/>
      <c r="S1502" s="55"/>
      <c r="T1502" s="55"/>
      <c r="U1502" s="55"/>
      <c r="V1502" s="55"/>
      <c r="W1502" s="55"/>
      <c r="X1502" s="55"/>
      <c r="Y1502" s="55"/>
      <c r="Z1502" s="55"/>
      <c r="AA1502" s="55"/>
      <c r="AB1502" s="55"/>
      <c r="AC1502" s="55"/>
      <c r="AD1502" s="55"/>
      <c r="AE1502" s="55"/>
      <c r="AF1502" s="55"/>
      <c r="AG1502" s="55"/>
      <c r="AH1502" s="55"/>
      <c r="AI1502" s="55"/>
      <c r="AJ1502" s="55"/>
      <c r="AK1502" s="55"/>
    </row>
    <row r="1503" spans="1:37" ht="210">
      <c r="A1503" s="76"/>
      <c r="B1503" s="76">
        <v>8632</v>
      </c>
      <c r="C1503" s="79">
        <v>86320</v>
      </c>
      <c r="D1503" s="80" t="s">
        <v>1954</v>
      </c>
      <c r="E1503" s="82" t="s">
        <v>1063</v>
      </c>
      <c r="F1503" s="82" t="s">
        <v>1953</v>
      </c>
      <c r="G1503" s="73" t="s">
        <v>4613</v>
      </c>
      <c r="H1503" s="74" t="s">
        <v>4614</v>
      </c>
      <c r="I1503" s="75"/>
      <c r="J1503" s="104"/>
      <c r="K1503" s="55"/>
      <c r="L1503" s="55"/>
      <c r="M1503" s="55"/>
      <c r="N1503" s="55"/>
      <c r="O1503" s="55"/>
      <c r="P1503" s="55"/>
      <c r="Q1503" s="55"/>
      <c r="R1503" s="55"/>
      <c r="S1503" s="55"/>
      <c r="T1503" s="55"/>
      <c r="U1503" s="55"/>
      <c r="V1503" s="55"/>
      <c r="W1503" s="55"/>
      <c r="X1503" s="55"/>
      <c r="Y1503" s="55"/>
      <c r="Z1503" s="55"/>
      <c r="AA1503" s="55"/>
      <c r="AB1503" s="55"/>
      <c r="AC1503" s="55"/>
      <c r="AD1503" s="55"/>
      <c r="AE1503" s="55"/>
      <c r="AF1503" s="55"/>
      <c r="AG1503" s="55"/>
      <c r="AH1503" s="55"/>
      <c r="AI1503" s="55"/>
      <c r="AJ1503" s="55"/>
      <c r="AK1503" s="55"/>
    </row>
    <row r="1504" spans="1:37">
      <c r="A1504" s="76"/>
      <c r="B1504" s="76"/>
      <c r="C1504" s="76"/>
      <c r="D1504" s="76" t="s">
        <v>7</v>
      </c>
      <c r="E1504" s="77" t="s">
        <v>7</v>
      </c>
      <c r="F1504" s="77" t="s">
        <v>7</v>
      </c>
      <c r="G1504" s="73"/>
      <c r="H1504" s="74"/>
      <c r="I1504" s="75"/>
      <c r="J1504" s="104"/>
      <c r="K1504" s="55"/>
      <c r="L1504" s="55"/>
      <c r="M1504" s="55"/>
      <c r="N1504" s="55"/>
      <c r="O1504" s="55"/>
      <c r="P1504" s="55"/>
      <c r="Q1504" s="55"/>
      <c r="R1504" s="55"/>
      <c r="S1504" s="55"/>
      <c r="T1504" s="55"/>
      <c r="U1504" s="55"/>
      <c r="V1504" s="55"/>
      <c r="W1504" s="55"/>
      <c r="X1504" s="55"/>
      <c r="Y1504" s="55"/>
      <c r="Z1504" s="55"/>
      <c r="AA1504" s="55"/>
      <c r="AB1504" s="55"/>
      <c r="AC1504" s="55"/>
      <c r="AD1504" s="55"/>
      <c r="AE1504" s="55"/>
      <c r="AF1504" s="55"/>
      <c r="AG1504" s="55"/>
      <c r="AH1504" s="55"/>
      <c r="AI1504" s="55"/>
      <c r="AJ1504" s="55"/>
      <c r="AK1504" s="55"/>
    </row>
    <row r="1505" spans="1:37" ht="150">
      <c r="A1505" s="76"/>
      <c r="B1505" s="76">
        <v>8633</v>
      </c>
      <c r="C1505" s="79">
        <v>86330</v>
      </c>
      <c r="D1505" s="80" t="s">
        <v>1956</v>
      </c>
      <c r="E1505" s="82" t="s">
        <v>1067</v>
      </c>
      <c r="F1505" s="82" t="s">
        <v>1955</v>
      </c>
      <c r="G1505" s="73" t="s">
        <v>4615</v>
      </c>
      <c r="H1505" s="74" t="s">
        <v>4616</v>
      </c>
      <c r="I1505" s="75"/>
      <c r="J1505" s="104"/>
      <c r="K1505" s="55"/>
      <c r="L1505" s="55"/>
      <c r="M1505" s="55"/>
      <c r="N1505" s="55"/>
      <c r="O1505" s="55"/>
      <c r="P1505" s="55"/>
      <c r="Q1505" s="55"/>
      <c r="R1505" s="55"/>
      <c r="S1505" s="55"/>
      <c r="T1505" s="55"/>
      <c r="U1505" s="55"/>
      <c r="V1505" s="55"/>
      <c r="W1505" s="55"/>
      <c r="X1505" s="55"/>
      <c r="Y1505" s="55"/>
      <c r="Z1505" s="55"/>
      <c r="AA1505" s="55"/>
      <c r="AB1505" s="55"/>
      <c r="AC1505" s="55"/>
      <c r="AD1505" s="55"/>
      <c r="AE1505" s="55"/>
      <c r="AF1505" s="55"/>
      <c r="AG1505" s="55"/>
      <c r="AH1505" s="55"/>
      <c r="AI1505" s="55"/>
      <c r="AJ1505" s="55"/>
      <c r="AK1505" s="55"/>
    </row>
    <row r="1506" spans="1:37">
      <c r="A1506" s="76"/>
      <c r="B1506" s="76"/>
      <c r="C1506" s="76"/>
      <c r="D1506" s="76" t="s">
        <v>7</v>
      </c>
      <c r="E1506" s="77" t="s">
        <v>7</v>
      </c>
      <c r="F1506" s="77" t="s">
        <v>7</v>
      </c>
      <c r="G1506" s="73"/>
      <c r="H1506" s="74"/>
      <c r="I1506" s="75"/>
      <c r="J1506" s="104"/>
      <c r="K1506" s="55"/>
      <c r="L1506" s="55"/>
      <c r="M1506" s="55"/>
      <c r="N1506" s="55"/>
      <c r="O1506" s="55"/>
      <c r="P1506" s="55"/>
      <c r="Q1506" s="55"/>
      <c r="R1506" s="55"/>
      <c r="S1506" s="55"/>
      <c r="T1506" s="55"/>
      <c r="U1506" s="55"/>
      <c r="V1506" s="55"/>
      <c r="W1506" s="55"/>
      <c r="X1506" s="55"/>
      <c r="Y1506" s="55"/>
      <c r="Z1506" s="55"/>
      <c r="AA1506" s="55"/>
      <c r="AB1506" s="55"/>
      <c r="AC1506" s="55"/>
      <c r="AD1506" s="55"/>
      <c r="AE1506" s="55"/>
      <c r="AF1506" s="55"/>
      <c r="AG1506" s="55"/>
      <c r="AH1506" s="55"/>
      <c r="AI1506" s="55"/>
      <c r="AJ1506" s="55"/>
      <c r="AK1506" s="55"/>
    </row>
    <row r="1507" spans="1:37" ht="135">
      <c r="A1507" s="76"/>
      <c r="B1507" s="76">
        <v>8634</v>
      </c>
      <c r="C1507" s="79">
        <v>86340</v>
      </c>
      <c r="D1507" s="80" t="s">
        <v>1958</v>
      </c>
      <c r="E1507" s="82" t="s">
        <v>1070</v>
      </c>
      <c r="F1507" s="82" t="s">
        <v>1957</v>
      </c>
      <c r="G1507" s="73" t="s">
        <v>4617</v>
      </c>
      <c r="H1507" s="74" t="s">
        <v>4618</v>
      </c>
      <c r="I1507" s="75"/>
      <c r="J1507" s="104"/>
      <c r="K1507" s="55"/>
      <c r="L1507" s="55"/>
      <c r="M1507" s="55"/>
      <c r="N1507" s="55"/>
      <c r="O1507" s="55"/>
      <c r="P1507" s="55"/>
      <c r="Q1507" s="55"/>
      <c r="R1507" s="55"/>
      <c r="S1507" s="55"/>
      <c r="T1507" s="55"/>
      <c r="U1507" s="55"/>
      <c r="V1507" s="55"/>
      <c r="W1507" s="55"/>
      <c r="X1507" s="55"/>
      <c r="Y1507" s="55"/>
      <c r="Z1507" s="55"/>
      <c r="AA1507" s="55"/>
      <c r="AB1507" s="55"/>
      <c r="AC1507" s="55"/>
      <c r="AD1507" s="55"/>
      <c r="AE1507" s="55"/>
      <c r="AF1507" s="55"/>
      <c r="AG1507" s="55"/>
      <c r="AH1507" s="55"/>
      <c r="AI1507" s="55"/>
      <c r="AJ1507" s="55"/>
      <c r="AK1507" s="55"/>
    </row>
    <row r="1508" spans="1:37">
      <c r="A1508" s="76"/>
      <c r="B1508" s="76"/>
      <c r="C1508" s="76"/>
      <c r="D1508" s="76" t="s">
        <v>7</v>
      </c>
      <c r="E1508" s="77" t="s">
        <v>7</v>
      </c>
      <c r="F1508" s="77" t="s">
        <v>7</v>
      </c>
      <c r="G1508" s="73"/>
      <c r="H1508" s="74"/>
      <c r="I1508" s="75"/>
      <c r="J1508" s="104"/>
      <c r="K1508" s="55"/>
      <c r="L1508" s="55"/>
      <c r="M1508" s="55"/>
      <c r="N1508" s="55"/>
      <c r="O1508" s="55"/>
      <c r="P1508" s="55"/>
      <c r="Q1508" s="55"/>
      <c r="R1508" s="55"/>
      <c r="S1508" s="55"/>
      <c r="T1508" s="55"/>
      <c r="U1508" s="55"/>
      <c r="V1508" s="55"/>
      <c r="W1508" s="55"/>
      <c r="X1508" s="55"/>
      <c r="Y1508" s="55"/>
      <c r="Z1508" s="55"/>
      <c r="AA1508" s="55"/>
      <c r="AB1508" s="55"/>
      <c r="AC1508" s="55"/>
      <c r="AD1508" s="55"/>
      <c r="AE1508" s="55"/>
      <c r="AF1508" s="55"/>
      <c r="AG1508" s="55"/>
      <c r="AH1508" s="55"/>
      <c r="AI1508" s="55"/>
      <c r="AJ1508" s="55"/>
      <c r="AK1508" s="55"/>
    </row>
    <row r="1509" spans="1:37" ht="210">
      <c r="A1509" s="76"/>
      <c r="B1509" s="76">
        <v>8635</v>
      </c>
      <c r="C1509" s="79">
        <v>86350</v>
      </c>
      <c r="D1509" s="80" t="s">
        <v>1960</v>
      </c>
      <c r="E1509" s="82" t="s">
        <v>1067</v>
      </c>
      <c r="F1509" s="82" t="s">
        <v>1959</v>
      </c>
      <c r="G1509" s="73" t="s">
        <v>4619</v>
      </c>
      <c r="H1509" s="74" t="s">
        <v>4620</v>
      </c>
      <c r="I1509" s="75"/>
      <c r="J1509" s="104"/>
      <c r="K1509" s="55"/>
      <c r="L1509" s="55"/>
      <c r="M1509" s="55"/>
      <c r="N1509" s="55"/>
      <c r="O1509" s="55"/>
      <c r="P1509" s="55"/>
      <c r="Q1509" s="55"/>
      <c r="R1509" s="55"/>
      <c r="S1509" s="55"/>
      <c r="T1509" s="55"/>
      <c r="U1509" s="55"/>
      <c r="V1509" s="55"/>
      <c r="W1509" s="55"/>
      <c r="X1509" s="55"/>
      <c r="Y1509" s="55"/>
      <c r="Z1509" s="55"/>
      <c r="AA1509" s="55"/>
      <c r="AB1509" s="55"/>
      <c r="AC1509" s="55"/>
      <c r="AD1509" s="55"/>
      <c r="AE1509" s="55"/>
      <c r="AF1509" s="55"/>
      <c r="AG1509" s="55"/>
      <c r="AH1509" s="55"/>
      <c r="AI1509" s="55"/>
      <c r="AJ1509" s="55"/>
      <c r="AK1509" s="55"/>
    </row>
    <row r="1510" spans="1:37">
      <c r="A1510" s="84">
        <f t="shared" ref="A1510:C1510" si="15">COUNT(A1433:A1509)</f>
        <v>3</v>
      </c>
      <c r="B1510" s="84">
        <f t="shared" si="15"/>
        <v>15</v>
      </c>
      <c r="C1510" s="84">
        <f t="shared" si="15"/>
        <v>45</v>
      </c>
      <c r="D1510" s="85" t="s">
        <v>7</v>
      </c>
      <c r="E1510" s="86" t="s">
        <v>7</v>
      </c>
      <c r="F1510" s="86" t="s">
        <v>7</v>
      </c>
      <c r="G1510" s="47"/>
      <c r="H1510" s="48"/>
      <c r="I1510" s="49"/>
      <c r="J1510" s="128"/>
      <c r="K1510" s="55"/>
      <c r="L1510" s="55"/>
      <c r="M1510" s="55"/>
      <c r="N1510" s="55"/>
      <c r="O1510" s="55"/>
      <c r="P1510" s="55"/>
      <c r="Q1510" s="55"/>
      <c r="R1510" s="55"/>
      <c r="S1510" s="55"/>
      <c r="T1510" s="55"/>
      <c r="U1510" s="55"/>
      <c r="V1510" s="55"/>
      <c r="W1510" s="55"/>
      <c r="X1510" s="55"/>
      <c r="Y1510" s="55"/>
      <c r="Z1510" s="55"/>
      <c r="AA1510" s="55"/>
      <c r="AB1510" s="55"/>
      <c r="AC1510" s="55"/>
      <c r="AD1510" s="55"/>
      <c r="AE1510" s="55"/>
      <c r="AF1510" s="55"/>
      <c r="AG1510" s="55"/>
      <c r="AH1510" s="55"/>
      <c r="AI1510" s="55"/>
      <c r="AJ1510" s="55"/>
      <c r="AK1510" s="55"/>
    </row>
    <row r="1511" spans="1:37" ht="25.5">
      <c r="A1511" s="61" t="s">
        <v>1961</v>
      </c>
      <c r="B1511" s="61"/>
      <c r="C1511" s="61"/>
      <c r="D1511" s="61" t="s">
        <v>1962</v>
      </c>
      <c r="E1511" s="62" t="s">
        <v>7</v>
      </c>
      <c r="F1511" s="62" t="s">
        <v>7</v>
      </c>
      <c r="G1511" s="63"/>
      <c r="H1511" s="64"/>
      <c r="I1511" s="65"/>
      <c r="J1511" s="131"/>
      <c r="K1511" s="87"/>
      <c r="L1511" s="87"/>
      <c r="M1511" s="87"/>
      <c r="N1511" s="87"/>
      <c r="O1511" s="87"/>
      <c r="P1511" s="87"/>
      <c r="Q1511" s="87"/>
      <c r="R1511" s="87"/>
      <c r="S1511" s="87"/>
      <c r="T1511" s="87"/>
      <c r="U1511" s="87"/>
      <c r="V1511" s="87"/>
      <c r="W1511" s="87"/>
      <c r="X1511" s="87"/>
      <c r="Y1511" s="87"/>
      <c r="Z1511" s="87"/>
      <c r="AA1511" s="87"/>
      <c r="AB1511" s="87"/>
      <c r="AC1511" s="87"/>
      <c r="AD1511" s="87"/>
      <c r="AE1511" s="87"/>
      <c r="AF1511" s="87"/>
      <c r="AG1511" s="87"/>
      <c r="AH1511" s="87"/>
      <c r="AI1511" s="87"/>
      <c r="AJ1511" s="87"/>
      <c r="AK1511" s="87"/>
    </row>
    <row r="1512" spans="1:37">
      <c r="A1512" s="66"/>
      <c r="B1512" s="66"/>
      <c r="C1512" s="66"/>
      <c r="D1512" s="66" t="s">
        <v>7</v>
      </c>
      <c r="E1512" s="67" t="s">
        <v>7</v>
      </c>
      <c r="F1512" s="67" t="s">
        <v>7</v>
      </c>
      <c r="G1512" s="68"/>
      <c r="H1512" s="69"/>
      <c r="I1512" s="70"/>
      <c r="J1512" s="132"/>
      <c r="K1512" s="55"/>
      <c r="L1512" s="55"/>
      <c r="M1512" s="55"/>
      <c r="N1512" s="55"/>
      <c r="O1512" s="55"/>
      <c r="P1512" s="55"/>
      <c r="Q1512" s="55"/>
      <c r="R1512" s="55"/>
      <c r="S1512" s="55"/>
      <c r="T1512" s="55"/>
      <c r="U1512" s="55"/>
      <c r="V1512" s="55"/>
      <c r="W1512" s="55"/>
      <c r="X1512" s="55"/>
      <c r="Y1512" s="55"/>
      <c r="Z1512" s="55"/>
      <c r="AA1512" s="55"/>
      <c r="AB1512" s="55"/>
      <c r="AC1512" s="55"/>
      <c r="AD1512" s="55"/>
      <c r="AE1512" s="55"/>
      <c r="AF1512" s="55"/>
      <c r="AG1512" s="55"/>
      <c r="AH1512" s="55"/>
      <c r="AI1512" s="55"/>
      <c r="AJ1512" s="55"/>
      <c r="AK1512" s="55"/>
    </row>
    <row r="1513" spans="1:37" ht="25.5">
      <c r="A1513" s="71">
        <v>871</v>
      </c>
      <c r="B1513" s="71"/>
      <c r="C1513" s="71"/>
      <c r="D1513" s="71" t="s">
        <v>1963</v>
      </c>
      <c r="E1513" s="72" t="s">
        <v>7</v>
      </c>
      <c r="F1513" s="72" t="s">
        <v>7</v>
      </c>
      <c r="G1513" s="73"/>
      <c r="H1513" s="74"/>
      <c r="I1513" s="75"/>
      <c r="J1513" s="104"/>
      <c r="K1513" s="55"/>
      <c r="L1513" s="55"/>
      <c r="M1513" s="55"/>
      <c r="N1513" s="55"/>
      <c r="O1513" s="55"/>
      <c r="P1513" s="55"/>
      <c r="Q1513" s="55"/>
      <c r="R1513" s="55"/>
      <c r="S1513" s="55"/>
      <c r="T1513" s="55"/>
      <c r="U1513" s="55"/>
      <c r="V1513" s="55"/>
      <c r="W1513" s="55"/>
      <c r="X1513" s="55"/>
      <c r="Y1513" s="55"/>
      <c r="Z1513" s="55"/>
      <c r="AA1513" s="55"/>
      <c r="AB1513" s="55"/>
      <c r="AC1513" s="55"/>
      <c r="AD1513" s="55"/>
      <c r="AE1513" s="55"/>
      <c r="AF1513" s="55"/>
      <c r="AG1513" s="55"/>
      <c r="AH1513" s="55"/>
      <c r="AI1513" s="55"/>
      <c r="AJ1513" s="55"/>
      <c r="AK1513" s="55"/>
    </row>
    <row r="1514" spans="1:37">
      <c r="A1514" s="71"/>
      <c r="B1514" s="71"/>
      <c r="C1514" s="71"/>
      <c r="D1514" s="71" t="s">
        <v>7</v>
      </c>
      <c r="E1514" s="72" t="s">
        <v>7</v>
      </c>
      <c r="F1514" s="72"/>
      <c r="G1514" s="73"/>
      <c r="H1514" s="74"/>
      <c r="I1514" s="75"/>
      <c r="J1514" s="104"/>
      <c r="K1514" s="55"/>
      <c r="L1514" s="55"/>
      <c r="M1514" s="55"/>
      <c r="N1514" s="55"/>
      <c r="O1514" s="55"/>
      <c r="P1514" s="55"/>
      <c r="Q1514" s="55"/>
      <c r="R1514" s="55"/>
      <c r="S1514" s="55"/>
      <c r="T1514" s="55"/>
      <c r="U1514" s="55"/>
      <c r="V1514" s="55"/>
      <c r="W1514" s="55"/>
      <c r="X1514" s="55"/>
      <c r="Y1514" s="55"/>
      <c r="Z1514" s="55"/>
      <c r="AA1514" s="55"/>
      <c r="AB1514" s="55"/>
      <c r="AC1514" s="55"/>
      <c r="AD1514" s="55"/>
      <c r="AE1514" s="55"/>
      <c r="AF1514" s="55"/>
      <c r="AG1514" s="55"/>
      <c r="AH1514" s="55"/>
      <c r="AI1514" s="55"/>
      <c r="AJ1514" s="55"/>
      <c r="AK1514" s="55"/>
    </row>
    <row r="1515" spans="1:37" ht="330">
      <c r="A1515" s="76"/>
      <c r="B1515" s="76">
        <v>8711</v>
      </c>
      <c r="C1515" s="79">
        <v>87110</v>
      </c>
      <c r="D1515" s="80" t="s">
        <v>1965</v>
      </c>
      <c r="E1515" s="82" t="s">
        <v>1966</v>
      </c>
      <c r="F1515" s="82" t="s">
        <v>1964</v>
      </c>
      <c r="G1515" s="73" t="s">
        <v>4621</v>
      </c>
      <c r="H1515" s="74" t="s">
        <v>4622</v>
      </c>
      <c r="I1515" s="75"/>
      <c r="J1515" s="104"/>
      <c r="K1515" s="55"/>
      <c r="L1515" s="55"/>
      <c r="M1515" s="55"/>
      <c r="N1515" s="55"/>
      <c r="O1515" s="55"/>
      <c r="P1515" s="55"/>
      <c r="Q1515" s="55"/>
      <c r="R1515" s="55"/>
      <c r="S1515" s="55"/>
      <c r="T1515" s="55"/>
      <c r="U1515" s="55"/>
      <c r="V1515" s="55"/>
      <c r="W1515" s="55"/>
      <c r="X1515" s="55"/>
      <c r="Y1515" s="55"/>
      <c r="Z1515" s="55"/>
      <c r="AA1515" s="55"/>
      <c r="AB1515" s="55"/>
      <c r="AC1515" s="55"/>
      <c r="AD1515" s="55"/>
      <c r="AE1515" s="55"/>
      <c r="AF1515" s="55"/>
      <c r="AG1515" s="55"/>
      <c r="AH1515" s="55"/>
      <c r="AI1515" s="55"/>
      <c r="AJ1515" s="55"/>
      <c r="AK1515" s="55"/>
    </row>
    <row r="1516" spans="1:37" ht="25.5">
      <c r="A1516" s="76"/>
      <c r="B1516" s="76"/>
      <c r="C1516" s="76">
        <v>8711001</v>
      </c>
      <c r="D1516" s="76" t="s">
        <v>1968</v>
      </c>
      <c r="E1516" s="77" t="s">
        <v>1966</v>
      </c>
      <c r="F1516" s="77" t="s">
        <v>1967</v>
      </c>
      <c r="G1516" s="125" t="s">
        <v>3314</v>
      </c>
      <c r="H1516" s="125" t="s">
        <v>3314</v>
      </c>
      <c r="I1516" s="75"/>
      <c r="J1516" s="104"/>
      <c r="K1516" s="55"/>
      <c r="L1516" s="55"/>
      <c r="M1516" s="55"/>
      <c r="N1516" s="55"/>
      <c r="O1516" s="55"/>
      <c r="P1516" s="55"/>
      <c r="Q1516" s="55"/>
      <c r="R1516" s="55"/>
      <c r="S1516" s="55"/>
      <c r="T1516" s="55"/>
      <c r="U1516" s="55"/>
      <c r="V1516" s="55"/>
      <c r="W1516" s="55"/>
      <c r="X1516" s="55"/>
      <c r="Y1516" s="55"/>
      <c r="Z1516" s="55"/>
      <c r="AA1516" s="55"/>
      <c r="AB1516" s="55"/>
      <c r="AC1516" s="55"/>
      <c r="AD1516" s="55"/>
      <c r="AE1516" s="55"/>
      <c r="AF1516" s="55"/>
      <c r="AG1516" s="55"/>
      <c r="AH1516" s="55"/>
      <c r="AI1516" s="55"/>
      <c r="AJ1516" s="55"/>
      <c r="AK1516" s="55"/>
    </row>
    <row r="1517" spans="1:37" ht="38.25">
      <c r="A1517" s="76"/>
      <c r="B1517" s="76"/>
      <c r="C1517" s="76">
        <v>8711002</v>
      </c>
      <c r="D1517" s="76" t="s">
        <v>1970</v>
      </c>
      <c r="E1517" s="77" t="s">
        <v>1966</v>
      </c>
      <c r="F1517" s="77" t="s">
        <v>1969</v>
      </c>
      <c r="G1517" s="125" t="s">
        <v>3314</v>
      </c>
      <c r="H1517" s="125" t="s">
        <v>3314</v>
      </c>
      <c r="I1517" s="75"/>
      <c r="J1517" s="104"/>
      <c r="K1517" s="55"/>
      <c r="L1517" s="55"/>
      <c r="M1517" s="55"/>
      <c r="N1517" s="55"/>
      <c r="O1517" s="55"/>
      <c r="P1517" s="55"/>
      <c r="Q1517" s="55"/>
      <c r="R1517" s="55"/>
      <c r="S1517" s="55"/>
      <c r="T1517" s="55"/>
      <c r="U1517" s="55"/>
      <c r="V1517" s="55"/>
      <c r="W1517" s="55"/>
      <c r="X1517" s="55"/>
      <c r="Y1517" s="55"/>
      <c r="Z1517" s="55"/>
      <c r="AA1517" s="55"/>
      <c r="AB1517" s="55"/>
      <c r="AC1517" s="55"/>
      <c r="AD1517" s="55"/>
      <c r="AE1517" s="55"/>
      <c r="AF1517" s="55"/>
      <c r="AG1517" s="55"/>
      <c r="AH1517" s="55"/>
      <c r="AI1517" s="55"/>
      <c r="AJ1517" s="55"/>
      <c r="AK1517" s="55"/>
    </row>
    <row r="1518" spans="1:37" ht="38.25">
      <c r="A1518" s="76"/>
      <c r="B1518" s="76"/>
      <c r="C1518" s="76">
        <v>8711003</v>
      </c>
      <c r="D1518" s="76" t="s">
        <v>1972</v>
      </c>
      <c r="E1518" s="77" t="s">
        <v>1966</v>
      </c>
      <c r="F1518" s="77" t="s">
        <v>1971</v>
      </c>
      <c r="G1518" s="125" t="s">
        <v>3314</v>
      </c>
      <c r="H1518" s="125" t="s">
        <v>3314</v>
      </c>
      <c r="I1518" s="75"/>
      <c r="J1518" s="104"/>
      <c r="K1518" s="55"/>
      <c r="L1518" s="55"/>
      <c r="M1518" s="55"/>
      <c r="N1518" s="55"/>
      <c r="O1518" s="55"/>
      <c r="P1518" s="55"/>
      <c r="Q1518" s="55"/>
      <c r="R1518" s="55"/>
      <c r="S1518" s="55"/>
      <c r="T1518" s="55"/>
      <c r="U1518" s="55"/>
      <c r="V1518" s="55"/>
      <c r="W1518" s="55"/>
      <c r="X1518" s="55"/>
      <c r="Y1518" s="55"/>
      <c r="Z1518" s="55"/>
      <c r="AA1518" s="55"/>
      <c r="AB1518" s="55"/>
      <c r="AC1518" s="55"/>
      <c r="AD1518" s="55"/>
      <c r="AE1518" s="55"/>
      <c r="AF1518" s="55"/>
      <c r="AG1518" s="55"/>
      <c r="AH1518" s="55"/>
      <c r="AI1518" s="55"/>
      <c r="AJ1518" s="55"/>
      <c r="AK1518" s="55"/>
    </row>
    <row r="1519" spans="1:37">
      <c r="A1519" s="76"/>
      <c r="B1519" s="76"/>
      <c r="C1519" s="76">
        <v>8711004</v>
      </c>
      <c r="D1519" s="76" t="s">
        <v>1974</v>
      </c>
      <c r="E1519" s="77" t="s">
        <v>1966</v>
      </c>
      <c r="F1519" s="77" t="s">
        <v>1973</v>
      </c>
      <c r="G1519" s="125" t="s">
        <v>3314</v>
      </c>
      <c r="H1519" s="125" t="s">
        <v>3314</v>
      </c>
      <c r="I1519" s="75"/>
      <c r="J1519" s="104"/>
      <c r="K1519" s="55"/>
      <c r="L1519" s="55"/>
      <c r="M1519" s="55"/>
      <c r="N1519" s="55"/>
      <c r="O1519" s="55"/>
      <c r="P1519" s="55"/>
      <c r="Q1519" s="55"/>
      <c r="R1519" s="55"/>
      <c r="S1519" s="55"/>
      <c r="T1519" s="55"/>
      <c r="U1519" s="55"/>
      <c r="V1519" s="55"/>
      <c r="W1519" s="55"/>
      <c r="X1519" s="55"/>
      <c r="Y1519" s="55"/>
      <c r="Z1519" s="55"/>
      <c r="AA1519" s="55"/>
      <c r="AB1519" s="55"/>
      <c r="AC1519" s="55"/>
      <c r="AD1519" s="55"/>
      <c r="AE1519" s="55"/>
      <c r="AF1519" s="55"/>
      <c r="AG1519" s="55"/>
      <c r="AH1519" s="55"/>
      <c r="AI1519" s="55"/>
      <c r="AJ1519" s="55"/>
      <c r="AK1519" s="55"/>
    </row>
    <row r="1520" spans="1:37" ht="25.5">
      <c r="A1520" s="76"/>
      <c r="B1520" s="76"/>
      <c r="C1520" s="76">
        <v>8711099</v>
      </c>
      <c r="D1520" s="76" t="s">
        <v>1976</v>
      </c>
      <c r="E1520" s="77" t="s">
        <v>1966</v>
      </c>
      <c r="F1520" s="77" t="s">
        <v>1975</v>
      </c>
      <c r="G1520" s="125" t="s">
        <v>3314</v>
      </c>
      <c r="H1520" s="125" t="s">
        <v>3314</v>
      </c>
      <c r="I1520" s="75"/>
      <c r="J1520" s="104"/>
      <c r="K1520" s="55"/>
      <c r="L1520" s="55"/>
      <c r="M1520" s="55"/>
      <c r="N1520" s="55"/>
      <c r="O1520" s="55"/>
      <c r="P1520" s="55"/>
      <c r="Q1520" s="55"/>
      <c r="R1520" s="55"/>
      <c r="S1520" s="55"/>
      <c r="T1520" s="55"/>
      <c r="U1520" s="55"/>
      <c r="V1520" s="55"/>
      <c r="W1520" s="55"/>
      <c r="X1520" s="55"/>
      <c r="Y1520" s="55"/>
      <c r="Z1520" s="55"/>
      <c r="AA1520" s="55"/>
      <c r="AB1520" s="55"/>
      <c r="AC1520" s="55"/>
      <c r="AD1520" s="55"/>
      <c r="AE1520" s="55"/>
      <c r="AF1520" s="55"/>
      <c r="AG1520" s="55"/>
      <c r="AH1520" s="55"/>
      <c r="AI1520" s="55"/>
      <c r="AJ1520" s="55"/>
      <c r="AK1520" s="55"/>
    </row>
    <row r="1521" spans="1:37">
      <c r="A1521" s="76"/>
      <c r="B1521" s="76"/>
      <c r="C1521" s="76"/>
      <c r="D1521" s="76" t="s">
        <v>7</v>
      </c>
      <c r="E1521" s="77" t="s">
        <v>7</v>
      </c>
      <c r="F1521" s="77" t="s">
        <v>7</v>
      </c>
      <c r="G1521" s="73"/>
      <c r="H1521" s="74"/>
      <c r="I1521" s="75"/>
      <c r="J1521" s="104"/>
      <c r="K1521" s="55"/>
      <c r="L1521" s="55"/>
      <c r="M1521" s="55"/>
      <c r="N1521" s="55"/>
      <c r="O1521" s="55"/>
      <c r="P1521" s="55"/>
      <c r="Q1521" s="55"/>
      <c r="R1521" s="55"/>
      <c r="S1521" s="55"/>
      <c r="T1521" s="55"/>
      <c r="U1521" s="55"/>
      <c r="V1521" s="55"/>
      <c r="W1521" s="55"/>
      <c r="X1521" s="55"/>
      <c r="Y1521" s="55"/>
      <c r="Z1521" s="55"/>
      <c r="AA1521" s="55"/>
      <c r="AB1521" s="55"/>
      <c r="AC1521" s="55"/>
      <c r="AD1521" s="55"/>
      <c r="AE1521" s="55"/>
      <c r="AF1521" s="55"/>
      <c r="AG1521" s="55"/>
      <c r="AH1521" s="55"/>
      <c r="AI1521" s="55"/>
      <c r="AJ1521" s="55"/>
      <c r="AK1521" s="55"/>
    </row>
    <row r="1522" spans="1:37" ht="75">
      <c r="A1522" s="76"/>
      <c r="B1522" s="76">
        <v>8712</v>
      </c>
      <c r="C1522" s="79">
        <v>87120</v>
      </c>
      <c r="D1522" s="80" t="s">
        <v>1978</v>
      </c>
      <c r="E1522" s="82" t="s">
        <v>1979</v>
      </c>
      <c r="F1522" s="82" t="s">
        <v>1977</v>
      </c>
      <c r="G1522" s="73" t="s">
        <v>4623</v>
      </c>
      <c r="H1522" s="74" t="s">
        <v>4624</v>
      </c>
      <c r="I1522" s="75"/>
      <c r="J1522" s="104"/>
      <c r="K1522" s="55"/>
      <c r="L1522" s="55"/>
      <c r="M1522" s="55"/>
      <c r="N1522" s="55"/>
      <c r="O1522" s="55"/>
      <c r="P1522" s="55"/>
      <c r="Q1522" s="55"/>
      <c r="R1522" s="55"/>
      <c r="S1522" s="55"/>
      <c r="T1522" s="55"/>
      <c r="U1522" s="55"/>
      <c r="V1522" s="55"/>
      <c r="W1522" s="55"/>
      <c r="X1522" s="55"/>
      <c r="Y1522" s="55"/>
      <c r="Z1522" s="55"/>
      <c r="AA1522" s="55"/>
      <c r="AB1522" s="55"/>
      <c r="AC1522" s="55"/>
      <c r="AD1522" s="55"/>
      <c r="AE1522" s="55"/>
      <c r="AF1522" s="55"/>
      <c r="AG1522" s="55"/>
      <c r="AH1522" s="55"/>
      <c r="AI1522" s="55"/>
      <c r="AJ1522" s="55"/>
      <c r="AK1522" s="55"/>
    </row>
    <row r="1523" spans="1:37" ht="25.5">
      <c r="A1523" s="76"/>
      <c r="B1523" s="76"/>
      <c r="C1523" s="76">
        <v>8712001</v>
      </c>
      <c r="D1523" s="76" t="s">
        <v>1980</v>
      </c>
      <c r="E1523" s="77" t="s">
        <v>1979</v>
      </c>
      <c r="F1523" s="77" t="s">
        <v>1981</v>
      </c>
      <c r="G1523" s="125" t="s">
        <v>3314</v>
      </c>
      <c r="H1523" s="125" t="s">
        <v>3314</v>
      </c>
      <c r="I1523" s="75"/>
      <c r="J1523" s="104"/>
      <c r="K1523" s="55"/>
      <c r="L1523" s="55"/>
      <c r="M1523" s="55"/>
      <c r="N1523" s="55"/>
      <c r="O1523" s="55"/>
      <c r="P1523" s="55"/>
      <c r="Q1523" s="55"/>
      <c r="R1523" s="55"/>
      <c r="S1523" s="55"/>
      <c r="T1523" s="55"/>
      <c r="U1523" s="55"/>
      <c r="V1523" s="55"/>
      <c r="W1523" s="55"/>
      <c r="X1523" s="55"/>
      <c r="Y1523" s="55"/>
      <c r="Z1523" s="55"/>
      <c r="AA1523" s="55"/>
      <c r="AB1523" s="55"/>
      <c r="AC1523" s="55"/>
      <c r="AD1523" s="55"/>
      <c r="AE1523" s="55"/>
      <c r="AF1523" s="55"/>
      <c r="AG1523" s="55"/>
      <c r="AH1523" s="55"/>
      <c r="AI1523" s="55"/>
      <c r="AJ1523" s="55"/>
      <c r="AK1523" s="55"/>
    </row>
    <row r="1524" spans="1:37">
      <c r="A1524" s="76"/>
      <c r="B1524" s="76"/>
      <c r="C1524" s="76"/>
      <c r="D1524" s="76" t="s">
        <v>7</v>
      </c>
      <c r="E1524" s="77" t="s">
        <v>7</v>
      </c>
      <c r="F1524" s="77" t="s">
        <v>7</v>
      </c>
      <c r="G1524" s="73"/>
      <c r="H1524" s="74"/>
      <c r="I1524" s="75"/>
      <c r="J1524" s="104"/>
      <c r="K1524" s="55"/>
      <c r="L1524" s="55"/>
      <c r="M1524" s="55"/>
      <c r="N1524" s="55"/>
      <c r="O1524" s="55"/>
      <c r="P1524" s="55"/>
      <c r="Q1524" s="55"/>
      <c r="R1524" s="55"/>
      <c r="S1524" s="55"/>
      <c r="T1524" s="55"/>
      <c r="U1524" s="55"/>
      <c r="V1524" s="55"/>
      <c r="W1524" s="55"/>
      <c r="X1524" s="55"/>
      <c r="Y1524" s="55"/>
      <c r="Z1524" s="55"/>
      <c r="AA1524" s="55"/>
      <c r="AB1524" s="55"/>
      <c r="AC1524" s="55"/>
      <c r="AD1524" s="55"/>
      <c r="AE1524" s="55"/>
      <c r="AF1524" s="55"/>
      <c r="AG1524" s="55"/>
      <c r="AH1524" s="55"/>
      <c r="AI1524" s="55"/>
      <c r="AJ1524" s="55"/>
      <c r="AK1524" s="55"/>
    </row>
    <row r="1525" spans="1:37" ht="405">
      <c r="A1525" s="76"/>
      <c r="B1525" s="76">
        <v>8713</v>
      </c>
      <c r="C1525" s="79">
        <v>87130</v>
      </c>
      <c r="D1525" s="80" t="s">
        <v>1983</v>
      </c>
      <c r="E1525" s="82" t="s">
        <v>1984</v>
      </c>
      <c r="F1525" s="82" t="s">
        <v>1982</v>
      </c>
      <c r="G1525" s="73" t="s">
        <v>4625</v>
      </c>
      <c r="H1525" s="78" t="s">
        <v>3318</v>
      </c>
      <c r="I1525" s="75"/>
      <c r="J1525" s="103" t="s">
        <v>4626</v>
      </c>
      <c r="K1525" s="55"/>
      <c r="L1525" s="55"/>
      <c r="M1525" s="55"/>
      <c r="N1525" s="55"/>
      <c r="O1525" s="55"/>
      <c r="P1525" s="55"/>
      <c r="Q1525" s="55"/>
      <c r="R1525" s="55"/>
      <c r="S1525" s="55"/>
      <c r="T1525" s="55"/>
      <c r="U1525" s="55"/>
      <c r="V1525" s="55"/>
      <c r="W1525" s="55"/>
      <c r="X1525" s="55"/>
      <c r="Y1525" s="55"/>
      <c r="Z1525" s="55"/>
      <c r="AA1525" s="55"/>
      <c r="AB1525" s="55"/>
      <c r="AC1525" s="55"/>
      <c r="AD1525" s="55"/>
      <c r="AE1525" s="55"/>
      <c r="AF1525" s="55"/>
      <c r="AG1525" s="55"/>
      <c r="AH1525" s="55"/>
      <c r="AI1525" s="55"/>
      <c r="AJ1525" s="55"/>
      <c r="AK1525" s="55"/>
    </row>
    <row r="1526" spans="1:37">
      <c r="A1526" s="76"/>
      <c r="B1526" s="76"/>
      <c r="C1526" s="76"/>
      <c r="D1526" s="76" t="s">
        <v>7</v>
      </c>
      <c r="E1526" s="77" t="s">
        <v>7</v>
      </c>
      <c r="F1526" s="77" t="s">
        <v>7</v>
      </c>
      <c r="G1526" s="73"/>
      <c r="H1526" s="74"/>
      <c r="I1526" s="75"/>
      <c r="J1526" s="104"/>
      <c r="K1526" s="55"/>
      <c r="L1526" s="55"/>
      <c r="M1526" s="55"/>
      <c r="N1526" s="55"/>
      <c r="O1526" s="55"/>
      <c r="P1526" s="55"/>
      <c r="Q1526" s="55"/>
      <c r="R1526" s="55"/>
      <c r="S1526" s="55"/>
      <c r="T1526" s="55"/>
      <c r="U1526" s="55"/>
      <c r="V1526" s="55"/>
      <c r="W1526" s="55"/>
      <c r="X1526" s="55"/>
      <c r="Y1526" s="55"/>
      <c r="Z1526" s="55"/>
      <c r="AA1526" s="55"/>
      <c r="AB1526" s="55"/>
      <c r="AC1526" s="55"/>
      <c r="AD1526" s="55"/>
      <c r="AE1526" s="55"/>
      <c r="AF1526" s="55"/>
      <c r="AG1526" s="55"/>
      <c r="AH1526" s="55"/>
      <c r="AI1526" s="55"/>
      <c r="AJ1526" s="55"/>
      <c r="AK1526" s="55"/>
    </row>
    <row r="1527" spans="1:37" ht="25.5">
      <c r="A1527" s="76"/>
      <c r="B1527" s="76">
        <v>8714</v>
      </c>
      <c r="C1527" s="76"/>
      <c r="D1527" s="76" t="s">
        <v>1985</v>
      </c>
      <c r="E1527" s="77" t="s">
        <v>7</v>
      </c>
      <c r="F1527" s="77" t="s">
        <v>7</v>
      </c>
      <c r="G1527" s="73"/>
      <c r="H1527" s="106"/>
      <c r="I1527" s="75"/>
      <c r="J1527" s="104"/>
      <c r="K1527" s="55"/>
      <c r="L1527" s="55"/>
      <c r="M1527" s="55"/>
      <c r="N1527" s="55"/>
      <c r="O1527" s="55"/>
      <c r="P1527" s="55"/>
      <c r="Q1527" s="55"/>
      <c r="R1527" s="55"/>
      <c r="S1527" s="55"/>
      <c r="T1527" s="55"/>
      <c r="U1527" s="55"/>
      <c r="V1527" s="55"/>
      <c r="W1527" s="55"/>
      <c r="X1527" s="55"/>
      <c r="Y1527" s="55"/>
      <c r="Z1527" s="55"/>
      <c r="AA1527" s="55"/>
      <c r="AB1527" s="55"/>
      <c r="AC1527" s="55"/>
      <c r="AD1527" s="55"/>
      <c r="AE1527" s="55"/>
      <c r="AF1527" s="55"/>
      <c r="AG1527" s="55"/>
      <c r="AH1527" s="55"/>
      <c r="AI1527" s="55"/>
      <c r="AJ1527" s="55"/>
      <c r="AK1527" s="55"/>
    </row>
    <row r="1528" spans="1:37" ht="409.5">
      <c r="A1528" s="76"/>
      <c r="B1528" s="76"/>
      <c r="C1528" s="79">
        <v>87141</v>
      </c>
      <c r="D1528" s="80" t="s">
        <v>1987</v>
      </c>
      <c r="E1528" s="82" t="s">
        <v>1988</v>
      </c>
      <c r="F1528" s="82" t="s">
        <v>1986</v>
      </c>
      <c r="G1528" s="73" t="s">
        <v>4627</v>
      </c>
      <c r="H1528" s="106" t="s">
        <v>4628</v>
      </c>
      <c r="I1528" s="75"/>
      <c r="J1528" s="104"/>
      <c r="K1528" s="55"/>
      <c r="L1528" s="55"/>
      <c r="M1528" s="55"/>
      <c r="N1528" s="55"/>
      <c r="O1528" s="55"/>
      <c r="P1528" s="55"/>
      <c r="Q1528" s="55"/>
      <c r="R1528" s="55"/>
      <c r="S1528" s="55"/>
      <c r="T1528" s="55"/>
      <c r="U1528" s="55"/>
      <c r="V1528" s="55"/>
      <c r="W1528" s="55"/>
      <c r="X1528" s="55"/>
      <c r="Y1528" s="55"/>
      <c r="Z1528" s="55"/>
      <c r="AA1528" s="55"/>
      <c r="AB1528" s="55"/>
      <c r="AC1528" s="55"/>
      <c r="AD1528" s="55"/>
      <c r="AE1528" s="55"/>
      <c r="AF1528" s="55"/>
      <c r="AG1528" s="55"/>
      <c r="AH1528" s="55"/>
      <c r="AI1528" s="55"/>
      <c r="AJ1528" s="55"/>
      <c r="AK1528" s="55"/>
    </row>
    <row r="1529" spans="1:37" ht="25.5">
      <c r="A1529" s="76"/>
      <c r="B1529" s="76"/>
      <c r="C1529" s="76">
        <v>8714101</v>
      </c>
      <c r="D1529" s="76" t="s">
        <v>1990</v>
      </c>
      <c r="E1529" s="77" t="s">
        <v>1988</v>
      </c>
      <c r="F1529" s="77" t="s">
        <v>1989</v>
      </c>
      <c r="G1529" s="125" t="s">
        <v>3314</v>
      </c>
      <c r="H1529" s="125" t="s">
        <v>3314</v>
      </c>
      <c r="I1529" s="75"/>
      <c r="J1529" s="104"/>
      <c r="K1529" s="55"/>
      <c r="L1529" s="55"/>
      <c r="M1529" s="55"/>
      <c r="N1529" s="55"/>
      <c r="O1529" s="55"/>
      <c r="P1529" s="55"/>
      <c r="Q1529" s="55"/>
      <c r="R1529" s="55"/>
      <c r="S1529" s="55"/>
      <c r="T1529" s="55"/>
      <c r="U1529" s="55"/>
      <c r="V1529" s="55"/>
      <c r="W1529" s="55"/>
      <c r="X1529" s="55"/>
      <c r="Y1529" s="55"/>
      <c r="Z1529" s="55"/>
      <c r="AA1529" s="55"/>
      <c r="AB1529" s="55"/>
      <c r="AC1529" s="55"/>
      <c r="AD1529" s="55"/>
      <c r="AE1529" s="55"/>
      <c r="AF1529" s="55"/>
      <c r="AG1529" s="55"/>
      <c r="AH1529" s="55"/>
      <c r="AI1529" s="55"/>
      <c r="AJ1529" s="55"/>
      <c r="AK1529" s="55"/>
    </row>
    <row r="1530" spans="1:37">
      <c r="A1530" s="76"/>
      <c r="B1530" s="76"/>
      <c r="C1530" s="76">
        <v>8714102</v>
      </c>
      <c r="D1530" s="76" t="s">
        <v>1992</v>
      </c>
      <c r="E1530" s="77" t="s">
        <v>1988</v>
      </c>
      <c r="F1530" s="77" t="s">
        <v>1991</v>
      </c>
      <c r="G1530" s="125" t="s">
        <v>3314</v>
      </c>
      <c r="H1530" s="125" t="s">
        <v>3314</v>
      </c>
      <c r="I1530" s="75"/>
      <c r="J1530" s="104"/>
      <c r="K1530" s="55"/>
      <c r="L1530" s="55"/>
      <c r="M1530" s="55"/>
      <c r="N1530" s="55"/>
      <c r="O1530" s="55"/>
      <c r="P1530" s="55"/>
      <c r="Q1530" s="55"/>
      <c r="R1530" s="55"/>
      <c r="S1530" s="55"/>
      <c r="T1530" s="55"/>
      <c r="U1530" s="55"/>
      <c r="V1530" s="55"/>
      <c r="W1530" s="55"/>
      <c r="X1530" s="55"/>
      <c r="Y1530" s="55"/>
      <c r="Z1530" s="55"/>
      <c r="AA1530" s="55"/>
      <c r="AB1530" s="55"/>
      <c r="AC1530" s="55"/>
      <c r="AD1530" s="55"/>
      <c r="AE1530" s="55"/>
      <c r="AF1530" s="55"/>
      <c r="AG1530" s="55"/>
      <c r="AH1530" s="55"/>
      <c r="AI1530" s="55"/>
      <c r="AJ1530" s="55"/>
      <c r="AK1530" s="55"/>
    </row>
    <row r="1531" spans="1:37" ht="25.5">
      <c r="A1531" s="76"/>
      <c r="B1531" s="76"/>
      <c r="C1531" s="76">
        <v>8714199</v>
      </c>
      <c r="D1531" s="76" t="s">
        <v>1994</v>
      </c>
      <c r="E1531" s="77" t="s">
        <v>1988</v>
      </c>
      <c r="F1531" s="77" t="s">
        <v>1993</v>
      </c>
      <c r="G1531" s="125" t="s">
        <v>3314</v>
      </c>
      <c r="H1531" s="125" t="s">
        <v>3314</v>
      </c>
      <c r="I1531" s="75"/>
      <c r="J1531" s="104"/>
      <c r="K1531" s="55"/>
      <c r="L1531" s="55"/>
      <c r="M1531" s="55"/>
      <c r="N1531" s="55"/>
      <c r="O1531" s="55"/>
      <c r="P1531" s="55"/>
      <c r="Q1531" s="55"/>
      <c r="R1531" s="55"/>
      <c r="S1531" s="55"/>
      <c r="T1531" s="55"/>
      <c r="U1531" s="55"/>
      <c r="V1531" s="55"/>
      <c r="W1531" s="55"/>
      <c r="X1531" s="55"/>
      <c r="Y1531" s="55"/>
      <c r="Z1531" s="55"/>
      <c r="AA1531" s="55"/>
      <c r="AB1531" s="55"/>
      <c r="AC1531" s="55"/>
      <c r="AD1531" s="55"/>
      <c r="AE1531" s="55"/>
      <c r="AF1531" s="55"/>
      <c r="AG1531" s="55"/>
      <c r="AH1531" s="55"/>
      <c r="AI1531" s="55"/>
      <c r="AJ1531" s="55"/>
      <c r="AK1531" s="55"/>
    </row>
    <row r="1532" spans="1:37">
      <c r="A1532" s="76"/>
      <c r="B1532" s="76"/>
      <c r="C1532" s="76"/>
      <c r="D1532" s="76" t="s">
        <v>7</v>
      </c>
      <c r="E1532" s="77" t="s">
        <v>7</v>
      </c>
      <c r="F1532" s="77" t="s">
        <v>7</v>
      </c>
      <c r="G1532" s="73"/>
      <c r="H1532" s="74"/>
      <c r="I1532" s="75"/>
      <c r="J1532" s="104"/>
      <c r="K1532" s="55"/>
      <c r="L1532" s="55"/>
      <c r="M1532" s="55"/>
      <c r="N1532" s="55"/>
      <c r="O1532" s="55"/>
      <c r="P1532" s="55"/>
      <c r="Q1532" s="55"/>
      <c r="R1532" s="55"/>
      <c r="S1532" s="55"/>
      <c r="T1532" s="55"/>
      <c r="U1532" s="55"/>
      <c r="V1532" s="55"/>
      <c r="W1532" s="55"/>
      <c r="X1532" s="55"/>
      <c r="Y1532" s="55"/>
      <c r="Z1532" s="55"/>
      <c r="AA1532" s="55"/>
      <c r="AB1532" s="55"/>
      <c r="AC1532" s="55"/>
      <c r="AD1532" s="55"/>
      <c r="AE1532" s="55"/>
      <c r="AF1532" s="55"/>
      <c r="AG1532" s="55"/>
      <c r="AH1532" s="55"/>
      <c r="AI1532" s="55"/>
      <c r="AJ1532" s="55"/>
      <c r="AK1532" s="55"/>
    </row>
    <row r="1533" spans="1:37" ht="75">
      <c r="A1533" s="76"/>
      <c r="B1533" s="76"/>
      <c r="C1533" s="79">
        <v>87142</v>
      </c>
      <c r="D1533" s="80" t="s">
        <v>1996</v>
      </c>
      <c r="E1533" s="82" t="s">
        <v>1997</v>
      </c>
      <c r="F1533" s="82" t="s">
        <v>1995</v>
      </c>
      <c r="G1533" s="73" t="s">
        <v>4629</v>
      </c>
      <c r="H1533" s="78" t="s">
        <v>3318</v>
      </c>
      <c r="I1533" s="75"/>
      <c r="J1533" s="103" t="s">
        <v>4630</v>
      </c>
      <c r="K1533" s="55"/>
      <c r="L1533" s="55"/>
      <c r="M1533" s="55"/>
      <c r="N1533" s="55"/>
      <c r="O1533" s="55"/>
      <c r="P1533" s="55"/>
      <c r="Q1533" s="55"/>
      <c r="R1533" s="55"/>
      <c r="S1533" s="55"/>
      <c r="T1533" s="55"/>
      <c r="U1533" s="55"/>
      <c r="V1533" s="55"/>
      <c r="W1533" s="55"/>
      <c r="X1533" s="55"/>
      <c r="Y1533" s="55"/>
      <c r="Z1533" s="55"/>
      <c r="AA1533" s="55"/>
      <c r="AB1533" s="55"/>
      <c r="AC1533" s="55"/>
      <c r="AD1533" s="55"/>
      <c r="AE1533" s="55"/>
      <c r="AF1533" s="55"/>
      <c r="AG1533" s="55"/>
      <c r="AH1533" s="55"/>
      <c r="AI1533" s="55"/>
      <c r="AJ1533" s="55"/>
      <c r="AK1533" s="55"/>
    </row>
    <row r="1534" spans="1:37">
      <c r="A1534" s="76"/>
      <c r="B1534" s="76"/>
      <c r="C1534" s="76"/>
      <c r="D1534" s="76" t="s">
        <v>7</v>
      </c>
      <c r="E1534" s="77" t="s">
        <v>7</v>
      </c>
      <c r="F1534" s="77" t="s">
        <v>7</v>
      </c>
      <c r="G1534" s="73"/>
      <c r="H1534" s="74"/>
      <c r="I1534" s="75"/>
      <c r="J1534" s="104"/>
      <c r="K1534" s="55"/>
      <c r="L1534" s="55"/>
      <c r="M1534" s="55"/>
      <c r="N1534" s="55"/>
      <c r="O1534" s="55"/>
      <c r="P1534" s="55"/>
      <c r="Q1534" s="55"/>
      <c r="R1534" s="55"/>
      <c r="S1534" s="55"/>
      <c r="T1534" s="55"/>
      <c r="U1534" s="55"/>
      <c r="V1534" s="55"/>
      <c r="W1534" s="55"/>
      <c r="X1534" s="55"/>
      <c r="Y1534" s="55"/>
      <c r="Z1534" s="55"/>
      <c r="AA1534" s="55"/>
      <c r="AB1534" s="55"/>
      <c r="AC1534" s="55"/>
      <c r="AD1534" s="55"/>
      <c r="AE1534" s="55"/>
      <c r="AF1534" s="55"/>
      <c r="AG1534" s="55"/>
      <c r="AH1534" s="55"/>
      <c r="AI1534" s="55"/>
      <c r="AJ1534" s="55"/>
      <c r="AK1534" s="55"/>
    </row>
    <row r="1535" spans="1:37" ht="330">
      <c r="A1535" s="76"/>
      <c r="B1535" s="76"/>
      <c r="C1535" s="79">
        <v>87143</v>
      </c>
      <c r="D1535" s="80" t="s">
        <v>1999</v>
      </c>
      <c r="E1535" s="82" t="s">
        <v>1988</v>
      </c>
      <c r="F1535" s="82" t="s">
        <v>1998</v>
      </c>
      <c r="G1535" s="73" t="s">
        <v>4631</v>
      </c>
      <c r="H1535" s="107" t="s">
        <v>3318</v>
      </c>
      <c r="I1535" s="75"/>
      <c r="J1535" s="103" t="s">
        <v>4632</v>
      </c>
      <c r="K1535" s="55"/>
      <c r="L1535" s="55"/>
      <c r="M1535" s="55"/>
      <c r="N1535" s="55"/>
      <c r="O1535" s="55"/>
      <c r="P1535" s="55"/>
      <c r="Q1535" s="55"/>
      <c r="R1535" s="55"/>
      <c r="S1535" s="55"/>
      <c r="T1535" s="55"/>
      <c r="U1535" s="55"/>
      <c r="V1535" s="55"/>
      <c r="W1535" s="55"/>
      <c r="X1535" s="55"/>
      <c r="Y1535" s="55"/>
      <c r="Z1535" s="55"/>
      <c r="AA1535" s="55"/>
      <c r="AB1535" s="55"/>
      <c r="AC1535" s="55"/>
      <c r="AD1535" s="55"/>
      <c r="AE1535" s="55"/>
      <c r="AF1535" s="55"/>
      <c r="AG1535" s="55"/>
      <c r="AH1535" s="55"/>
      <c r="AI1535" s="55"/>
      <c r="AJ1535" s="55"/>
      <c r="AK1535" s="55"/>
    </row>
    <row r="1536" spans="1:37">
      <c r="A1536" s="76"/>
      <c r="B1536" s="76"/>
      <c r="C1536" s="76"/>
      <c r="D1536" s="76" t="s">
        <v>7</v>
      </c>
      <c r="E1536" s="77" t="s">
        <v>7</v>
      </c>
      <c r="F1536" s="77" t="s">
        <v>7</v>
      </c>
      <c r="G1536" s="108"/>
      <c r="H1536" s="109"/>
      <c r="I1536" s="110"/>
      <c r="J1536" s="104"/>
      <c r="K1536" s="55"/>
      <c r="L1536" s="55"/>
      <c r="M1536" s="55"/>
      <c r="N1536" s="55"/>
      <c r="O1536" s="55"/>
      <c r="P1536" s="55"/>
      <c r="Q1536" s="55"/>
      <c r="R1536" s="55"/>
      <c r="S1536" s="55"/>
      <c r="T1536" s="55"/>
      <c r="U1536" s="55"/>
      <c r="V1536" s="55"/>
      <c r="W1536" s="55"/>
      <c r="X1536" s="55"/>
      <c r="Y1536" s="55"/>
      <c r="Z1536" s="55"/>
      <c r="AA1536" s="55"/>
      <c r="AB1536" s="55"/>
      <c r="AC1536" s="55"/>
      <c r="AD1536" s="55"/>
      <c r="AE1536" s="55"/>
      <c r="AF1536" s="55"/>
      <c r="AG1536" s="55"/>
      <c r="AH1536" s="55"/>
      <c r="AI1536" s="55"/>
      <c r="AJ1536" s="55"/>
      <c r="AK1536" s="55"/>
    </row>
    <row r="1537" spans="1:37" ht="300">
      <c r="A1537" s="76"/>
      <c r="B1537" s="76"/>
      <c r="C1537" s="79">
        <v>87144</v>
      </c>
      <c r="D1537" s="80" t="s">
        <v>2001</v>
      </c>
      <c r="E1537" s="82" t="s">
        <v>2002</v>
      </c>
      <c r="F1537" s="82" t="s">
        <v>2000</v>
      </c>
      <c r="G1537" s="108" t="s">
        <v>4633</v>
      </c>
      <c r="H1537" s="111" t="s">
        <v>3318</v>
      </c>
      <c r="I1537" s="110"/>
      <c r="J1537" s="103" t="s">
        <v>4634</v>
      </c>
      <c r="K1537" s="55"/>
      <c r="L1537" s="55"/>
      <c r="M1537" s="55"/>
      <c r="N1537" s="55"/>
      <c r="O1537" s="55"/>
      <c r="P1537" s="55"/>
      <c r="Q1537" s="55"/>
      <c r="R1537" s="55"/>
      <c r="S1537" s="55"/>
      <c r="T1537" s="55"/>
      <c r="U1537" s="55"/>
      <c r="V1537" s="55"/>
      <c r="W1537" s="55"/>
      <c r="X1537" s="55"/>
      <c r="Y1537" s="55"/>
      <c r="Z1537" s="55"/>
      <c r="AA1537" s="55"/>
      <c r="AB1537" s="55"/>
      <c r="AC1537" s="55"/>
      <c r="AD1537" s="55"/>
      <c r="AE1537" s="55"/>
      <c r="AF1537" s="55"/>
      <c r="AG1537" s="55"/>
      <c r="AH1537" s="55"/>
      <c r="AI1537" s="55"/>
      <c r="AJ1537" s="55"/>
      <c r="AK1537" s="55"/>
    </row>
    <row r="1538" spans="1:37" ht="25.5">
      <c r="A1538" s="76"/>
      <c r="B1538" s="76"/>
      <c r="C1538" s="76">
        <v>8714401</v>
      </c>
      <c r="D1538" s="76" t="s">
        <v>2004</v>
      </c>
      <c r="E1538" s="77" t="s">
        <v>2002</v>
      </c>
      <c r="F1538" s="77" t="s">
        <v>2003</v>
      </c>
      <c r="G1538" s="125" t="s">
        <v>3314</v>
      </c>
      <c r="H1538" s="125" t="s">
        <v>3314</v>
      </c>
      <c r="I1538" s="110"/>
      <c r="J1538" s="104"/>
      <c r="K1538" s="55"/>
      <c r="L1538" s="55"/>
      <c r="M1538" s="55"/>
      <c r="N1538" s="55"/>
      <c r="O1538" s="55"/>
      <c r="P1538" s="55"/>
      <c r="Q1538" s="55"/>
      <c r="R1538" s="55"/>
      <c r="S1538" s="55"/>
      <c r="T1538" s="55"/>
      <c r="U1538" s="55"/>
      <c r="V1538" s="55"/>
      <c r="W1538" s="55"/>
      <c r="X1538" s="55"/>
      <c r="Y1538" s="55"/>
      <c r="Z1538" s="55"/>
      <c r="AA1538" s="55"/>
      <c r="AB1538" s="55"/>
      <c r="AC1538" s="55"/>
      <c r="AD1538" s="55"/>
      <c r="AE1538" s="55"/>
      <c r="AF1538" s="55"/>
      <c r="AG1538" s="55"/>
      <c r="AH1538" s="55"/>
      <c r="AI1538" s="55"/>
      <c r="AJ1538" s="55"/>
      <c r="AK1538" s="55"/>
    </row>
    <row r="1539" spans="1:37" ht="25.5">
      <c r="A1539" s="76"/>
      <c r="B1539" s="76"/>
      <c r="C1539" s="76">
        <v>8714402</v>
      </c>
      <c r="D1539" s="76" t="s">
        <v>2006</v>
      </c>
      <c r="E1539" s="77" t="s">
        <v>2002</v>
      </c>
      <c r="F1539" s="77" t="s">
        <v>2005</v>
      </c>
      <c r="G1539" s="125" t="s">
        <v>3314</v>
      </c>
      <c r="H1539" s="125" t="s">
        <v>3314</v>
      </c>
      <c r="I1539" s="110"/>
      <c r="J1539" s="104"/>
      <c r="K1539" s="55"/>
      <c r="L1539" s="55"/>
      <c r="M1539" s="55"/>
      <c r="N1539" s="55"/>
      <c r="O1539" s="55"/>
      <c r="P1539" s="55"/>
      <c r="Q1539" s="55"/>
      <c r="R1539" s="55"/>
      <c r="S1539" s="55"/>
      <c r="T1539" s="55"/>
      <c r="U1539" s="55"/>
      <c r="V1539" s="55"/>
      <c r="W1539" s="55"/>
      <c r="X1539" s="55"/>
      <c r="Y1539" s="55"/>
      <c r="Z1539" s="55"/>
      <c r="AA1539" s="55"/>
      <c r="AB1539" s="55"/>
      <c r="AC1539" s="55"/>
      <c r="AD1539" s="55"/>
      <c r="AE1539" s="55"/>
      <c r="AF1539" s="55"/>
      <c r="AG1539" s="55"/>
      <c r="AH1539" s="55"/>
      <c r="AI1539" s="55"/>
      <c r="AJ1539" s="55"/>
      <c r="AK1539" s="55"/>
    </row>
    <row r="1540" spans="1:37" ht="25.5">
      <c r="A1540" s="76"/>
      <c r="B1540" s="76"/>
      <c r="C1540" s="76">
        <v>8714499</v>
      </c>
      <c r="D1540" s="76" t="s">
        <v>2008</v>
      </c>
      <c r="E1540" s="77" t="s">
        <v>2002</v>
      </c>
      <c r="F1540" s="77" t="s">
        <v>2007</v>
      </c>
      <c r="G1540" s="125" t="s">
        <v>3314</v>
      </c>
      <c r="H1540" s="125" t="s">
        <v>3314</v>
      </c>
      <c r="I1540" s="75"/>
      <c r="J1540" s="104"/>
      <c r="K1540" s="55"/>
      <c r="L1540" s="55"/>
      <c r="M1540" s="55"/>
      <c r="N1540" s="55"/>
      <c r="O1540" s="55"/>
      <c r="P1540" s="55"/>
      <c r="Q1540" s="55"/>
      <c r="R1540" s="55"/>
      <c r="S1540" s="55"/>
      <c r="T1540" s="55"/>
      <c r="U1540" s="55"/>
      <c r="V1540" s="55"/>
      <c r="W1540" s="55"/>
      <c r="X1540" s="55"/>
      <c r="Y1540" s="55"/>
      <c r="Z1540" s="55"/>
      <c r="AA1540" s="55"/>
      <c r="AB1540" s="55"/>
      <c r="AC1540" s="55"/>
      <c r="AD1540" s="55"/>
      <c r="AE1540" s="55"/>
      <c r="AF1540" s="55"/>
      <c r="AG1540" s="55"/>
      <c r="AH1540" s="55"/>
      <c r="AI1540" s="55"/>
      <c r="AJ1540" s="55"/>
      <c r="AK1540" s="55"/>
    </row>
    <row r="1541" spans="1:37">
      <c r="A1541" s="76"/>
      <c r="B1541" s="76"/>
      <c r="C1541" s="76"/>
      <c r="D1541" s="76" t="s">
        <v>7</v>
      </c>
      <c r="E1541" s="77" t="s">
        <v>7</v>
      </c>
      <c r="F1541" s="77" t="s">
        <v>7</v>
      </c>
      <c r="G1541" s="73"/>
      <c r="H1541" s="74"/>
      <c r="I1541" s="75"/>
      <c r="J1541" s="104"/>
      <c r="K1541" s="55"/>
      <c r="L1541" s="55"/>
      <c r="M1541" s="55"/>
      <c r="N1541" s="55"/>
      <c r="O1541" s="55"/>
      <c r="P1541" s="55"/>
      <c r="Q1541" s="55"/>
      <c r="R1541" s="55"/>
      <c r="S1541" s="55"/>
      <c r="T1541" s="55"/>
      <c r="U1541" s="55"/>
      <c r="V1541" s="55"/>
      <c r="W1541" s="55"/>
      <c r="X1541" s="55"/>
      <c r="Y1541" s="55"/>
      <c r="Z1541" s="55"/>
      <c r="AA1541" s="55"/>
      <c r="AB1541" s="55"/>
      <c r="AC1541" s="55"/>
      <c r="AD1541" s="55"/>
      <c r="AE1541" s="55"/>
      <c r="AF1541" s="55"/>
      <c r="AG1541" s="55"/>
      <c r="AH1541" s="55"/>
      <c r="AI1541" s="55"/>
      <c r="AJ1541" s="55"/>
      <c r="AK1541" s="55"/>
    </row>
    <row r="1542" spans="1:37" ht="90">
      <c r="A1542" s="76"/>
      <c r="B1542" s="76"/>
      <c r="C1542" s="79">
        <v>87145</v>
      </c>
      <c r="D1542" s="80" t="s">
        <v>2010</v>
      </c>
      <c r="E1542" s="82" t="s">
        <v>2002</v>
      </c>
      <c r="F1542" s="82" t="s">
        <v>2009</v>
      </c>
      <c r="G1542" s="73" t="s">
        <v>4635</v>
      </c>
      <c r="H1542" s="74" t="s">
        <v>4636</v>
      </c>
      <c r="I1542" s="75"/>
      <c r="J1542" s="104"/>
      <c r="K1542" s="55"/>
      <c r="L1542" s="55"/>
      <c r="M1542" s="55"/>
      <c r="N1542" s="55"/>
      <c r="O1542" s="55"/>
      <c r="P1542" s="55"/>
      <c r="Q1542" s="55"/>
      <c r="R1542" s="55"/>
      <c r="S1542" s="55"/>
      <c r="T1542" s="55"/>
      <c r="U1542" s="55"/>
      <c r="V1542" s="55"/>
      <c r="W1542" s="55"/>
      <c r="X1542" s="55"/>
      <c r="Y1542" s="55"/>
      <c r="Z1542" s="55"/>
      <c r="AA1542" s="55"/>
      <c r="AB1542" s="55"/>
      <c r="AC1542" s="55"/>
      <c r="AD1542" s="55"/>
      <c r="AE1542" s="55"/>
      <c r="AF1542" s="55"/>
      <c r="AG1542" s="55"/>
      <c r="AH1542" s="55"/>
      <c r="AI1542" s="55"/>
      <c r="AJ1542" s="55"/>
      <c r="AK1542" s="55"/>
    </row>
    <row r="1543" spans="1:37" ht="25.5">
      <c r="A1543" s="76"/>
      <c r="B1543" s="76"/>
      <c r="C1543" s="76">
        <v>8714501</v>
      </c>
      <c r="D1543" s="76" t="s">
        <v>2011</v>
      </c>
      <c r="E1543" s="77" t="s">
        <v>2002</v>
      </c>
      <c r="F1543" s="77" t="s">
        <v>2012</v>
      </c>
      <c r="G1543" s="125" t="s">
        <v>3314</v>
      </c>
      <c r="H1543" s="125" t="s">
        <v>3314</v>
      </c>
      <c r="I1543" s="75"/>
      <c r="J1543" s="104"/>
      <c r="K1543" s="55"/>
      <c r="L1543" s="55"/>
      <c r="M1543" s="55"/>
      <c r="N1543" s="55"/>
      <c r="O1543" s="55"/>
      <c r="P1543" s="55"/>
      <c r="Q1543" s="55"/>
      <c r="R1543" s="55"/>
      <c r="S1543" s="55"/>
      <c r="T1543" s="55"/>
      <c r="U1543" s="55"/>
      <c r="V1543" s="55"/>
      <c r="W1543" s="55"/>
      <c r="X1543" s="55"/>
      <c r="Y1543" s="55"/>
      <c r="Z1543" s="55"/>
      <c r="AA1543" s="55"/>
      <c r="AB1543" s="55"/>
      <c r="AC1543" s="55"/>
      <c r="AD1543" s="55"/>
      <c r="AE1543" s="55"/>
      <c r="AF1543" s="55"/>
      <c r="AG1543" s="55"/>
      <c r="AH1543" s="55"/>
      <c r="AI1543" s="55"/>
      <c r="AJ1543" s="55"/>
      <c r="AK1543" s="55"/>
    </row>
    <row r="1544" spans="1:37" ht="25.5">
      <c r="A1544" s="76"/>
      <c r="B1544" s="76"/>
      <c r="C1544" s="76">
        <v>8714599</v>
      </c>
      <c r="D1544" s="76" t="s">
        <v>2014</v>
      </c>
      <c r="E1544" s="77" t="s">
        <v>2002</v>
      </c>
      <c r="F1544" s="77" t="s">
        <v>2013</v>
      </c>
      <c r="G1544" s="125" t="s">
        <v>3314</v>
      </c>
      <c r="H1544" s="125" t="s">
        <v>3314</v>
      </c>
      <c r="I1544" s="75"/>
      <c r="J1544" s="104"/>
      <c r="K1544" s="55"/>
      <c r="L1544" s="55"/>
      <c r="M1544" s="55"/>
      <c r="N1544" s="55"/>
      <c r="O1544" s="55"/>
      <c r="P1544" s="55"/>
      <c r="Q1544" s="55"/>
      <c r="R1544" s="55"/>
      <c r="S1544" s="55"/>
      <c r="T1544" s="55"/>
      <c r="U1544" s="55"/>
      <c r="V1544" s="55"/>
      <c r="W1544" s="55"/>
      <c r="X1544" s="55"/>
      <c r="Y1544" s="55"/>
      <c r="Z1544" s="55"/>
      <c r="AA1544" s="55"/>
      <c r="AB1544" s="55"/>
      <c r="AC1544" s="55"/>
      <c r="AD1544" s="55"/>
      <c r="AE1544" s="55"/>
      <c r="AF1544" s="55"/>
      <c r="AG1544" s="55"/>
      <c r="AH1544" s="55"/>
      <c r="AI1544" s="55"/>
      <c r="AJ1544" s="55"/>
      <c r="AK1544" s="55"/>
    </row>
    <row r="1545" spans="1:37">
      <c r="A1545" s="76"/>
      <c r="B1545" s="76"/>
      <c r="C1545" s="76"/>
      <c r="D1545" s="76" t="s">
        <v>7</v>
      </c>
      <c r="E1545" s="77" t="s">
        <v>7</v>
      </c>
      <c r="F1545" s="77" t="s">
        <v>7</v>
      </c>
      <c r="G1545" s="73"/>
      <c r="H1545" s="74"/>
      <c r="I1545" s="75"/>
      <c r="J1545" s="104"/>
      <c r="K1545" s="55"/>
      <c r="L1545" s="55"/>
      <c r="M1545" s="55"/>
      <c r="N1545" s="55"/>
      <c r="O1545" s="55"/>
      <c r="P1545" s="55"/>
      <c r="Q1545" s="55"/>
      <c r="R1545" s="55"/>
      <c r="S1545" s="55"/>
      <c r="T1545" s="55"/>
      <c r="U1545" s="55"/>
      <c r="V1545" s="55"/>
      <c r="W1545" s="55"/>
      <c r="X1545" s="55"/>
      <c r="Y1545" s="55"/>
      <c r="Z1545" s="55"/>
      <c r="AA1545" s="55"/>
      <c r="AB1545" s="55"/>
      <c r="AC1545" s="55"/>
      <c r="AD1545" s="55"/>
      <c r="AE1545" s="55"/>
      <c r="AF1545" s="55"/>
      <c r="AG1545" s="55"/>
      <c r="AH1545" s="55"/>
      <c r="AI1545" s="55"/>
      <c r="AJ1545" s="55"/>
      <c r="AK1545" s="55"/>
    </row>
    <row r="1546" spans="1:37" ht="300">
      <c r="A1546" s="76"/>
      <c r="B1546" s="76"/>
      <c r="C1546" s="79">
        <v>87146</v>
      </c>
      <c r="D1546" s="80" t="s">
        <v>2016</v>
      </c>
      <c r="E1546" s="82" t="s">
        <v>2002</v>
      </c>
      <c r="F1546" s="82" t="s">
        <v>2015</v>
      </c>
      <c r="G1546" s="73" t="s">
        <v>4637</v>
      </c>
      <c r="H1546" s="78" t="s">
        <v>3318</v>
      </c>
      <c r="I1546" s="75"/>
      <c r="J1546" s="103" t="s">
        <v>4634</v>
      </c>
      <c r="K1546" s="55"/>
      <c r="L1546" s="55"/>
      <c r="M1546" s="55"/>
      <c r="N1546" s="55"/>
      <c r="O1546" s="55"/>
      <c r="P1546" s="55"/>
      <c r="Q1546" s="55"/>
      <c r="R1546" s="55"/>
      <c r="S1546" s="55"/>
      <c r="T1546" s="55"/>
      <c r="U1546" s="55"/>
      <c r="V1546" s="55"/>
      <c r="W1546" s="55"/>
      <c r="X1546" s="55"/>
      <c r="Y1546" s="55"/>
      <c r="Z1546" s="55"/>
      <c r="AA1546" s="55"/>
      <c r="AB1546" s="55"/>
      <c r="AC1546" s="55"/>
      <c r="AD1546" s="55"/>
      <c r="AE1546" s="55"/>
      <c r="AF1546" s="55"/>
      <c r="AG1546" s="55"/>
      <c r="AH1546" s="55"/>
      <c r="AI1546" s="55"/>
      <c r="AJ1546" s="55"/>
      <c r="AK1546" s="55"/>
    </row>
    <row r="1547" spans="1:37" ht="25.5">
      <c r="A1547" s="76"/>
      <c r="B1547" s="76"/>
      <c r="C1547" s="76">
        <v>8714601</v>
      </c>
      <c r="D1547" s="76" t="s">
        <v>2017</v>
      </c>
      <c r="E1547" s="77" t="s">
        <v>2002</v>
      </c>
      <c r="F1547" s="77" t="s">
        <v>2018</v>
      </c>
      <c r="G1547" s="125" t="s">
        <v>3314</v>
      </c>
      <c r="H1547" s="125" t="s">
        <v>3314</v>
      </c>
      <c r="I1547" s="75"/>
      <c r="J1547" s="104"/>
      <c r="K1547" s="55"/>
      <c r="L1547" s="55"/>
      <c r="M1547" s="55"/>
      <c r="N1547" s="55"/>
      <c r="O1547" s="55"/>
      <c r="P1547" s="55"/>
      <c r="Q1547" s="55"/>
      <c r="R1547" s="55"/>
      <c r="S1547" s="55"/>
      <c r="T1547" s="55"/>
      <c r="U1547" s="55"/>
      <c r="V1547" s="55"/>
      <c r="W1547" s="55"/>
      <c r="X1547" s="55"/>
      <c r="Y1547" s="55"/>
      <c r="Z1547" s="55"/>
      <c r="AA1547" s="55"/>
      <c r="AB1547" s="55"/>
      <c r="AC1547" s="55"/>
      <c r="AD1547" s="55"/>
      <c r="AE1547" s="55"/>
      <c r="AF1547" s="55"/>
      <c r="AG1547" s="55"/>
      <c r="AH1547" s="55"/>
      <c r="AI1547" s="55"/>
      <c r="AJ1547" s="55"/>
      <c r="AK1547" s="55"/>
    </row>
    <row r="1548" spans="1:37" ht="25.5">
      <c r="A1548" s="76"/>
      <c r="B1548" s="76"/>
      <c r="C1548" s="76">
        <v>8714699</v>
      </c>
      <c r="D1548" s="76" t="s">
        <v>2020</v>
      </c>
      <c r="E1548" s="77" t="s">
        <v>2002</v>
      </c>
      <c r="F1548" s="77" t="s">
        <v>2019</v>
      </c>
      <c r="G1548" s="125" t="s">
        <v>3314</v>
      </c>
      <c r="H1548" s="125" t="s">
        <v>3314</v>
      </c>
      <c r="I1548" s="75"/>
      <c r="J1548" s="104"/>
      <c r="K1548" s="55"/>
      <c r="L1548" s="55"/>
      <c r="M1548" s="55"/>
      <c r="N1548" s="55"/>
      <c r="O1548" s="55"/>
      <c r="P1548" s="55"/>
      <c r="Q1548" s="55"/>
      <c r="R1548" s="55"/>
      <c r="S1548" s="55"/>
      <c r="T1548" s="55"/>
      <c r="U1548" s="55"/>
      <c r="V1548" s="55"/>
      <c r="W1548" s="55"/>
      <c r="X1548" s="55"/>
      <c r="Y1548" s="55"/>
      <c r="Z1548" s="55"/>
      <c r="AA1548" s="55"/>
      <c r="AB1548" s="55"/>
      <c r="AC1548" s="55"/>
      <c r="AD1548" s="55"/>
      <c r="AE1548" s="55"/>
      <c r="AF1548" s="55"/>
      <c r="AG1548" s="55"/>
      <c r="AH1548" s="55"/>
      <c r="AI1548" s="55"/>
      <c r="AJ1548" s="55"/>
      <c r="AK1548" s="55"/>
    </row>
    <row r="1549" spans="1:37">
      <c r="A1549" s="76"/>
      <c r="B1549" s="76"/>
      <c r="C1549" s="76"/>
      <c r="D1549" s="76" t="s">
        <v>7</v>
      </c>
      <c r="E1549" s="77" t="s">
        <v>7</v>
      </c>
      <c r="F1549" s="77" t="s">
        <v>7</v>
      </c>
      <c r="G1549" s="73"/>
      <c r="H1549" s="74"/>
      <c r="I1549" s="75"/>
      <c r="J1549" s="104"/>
      <c r="K1549" s="55"/>
      <c r="L1549" s="55"/>
      <c r="M1549" s="55"/>
      <c r="N1549" s="55"/>
      <c r="O1549" s="55"/>
      <c r="P1549" s="55"/>
      <c r="Q1549" s="55"/>
      <c r="R1549" s="55"/>
      <c r="S1549" s="55"/>
      <c r="T1549" s="55"/>
      <c r="U1549" s="55"/>
      <c r="V1549" s="55"/>
      <c r="W1549" s="55"/>
      <c r="X1549" s="55"/>
      <c r="Y1549" s="55"/>
      <c r="Z1549" s="55"/>
      <c r="AA1549" s="55"/>
      <c r="AB1549" s="55"/>
      <c r="AC1549" s="55"/>
      <c r="AD1549" s="55"/>
      <c r="AE1549" s="55"/>
      <c r="AF1549" s="55"/>
      <c r="AG1549" s="55"/>
      <c r="AH1549" s="55"/>
      <c r="AI1549" s="55"/>
      <c r="AJ1549" s="55"/>
      <c r="AK1549" s="55"/>
    </row>
    <row r="1550" spans="1:37" ht="300">
      <c r="A1550" s="76"/>
      <c r="B1550" s="76"/>
      <c r="C1550" s="79">
        <v>87149</v>
      </c>
      <c r="D1550" s="80" t="s">
        <v>2022</v>
      </c>
      <c r="E1550" s="82" t="s">
        <v>2002</v>
      </c>
      <c r="F1550" s="82" t="s">
        <v>2021</v>
      </c>
      <c r="G1550" s="73" t="s">
        <v>4638</v>
      </c>
      <c r="H1550" s="78" t="s">
        <v>3318</v>
      </c>
      <c r="I1550" s="75"/>
      <c r="J1550" s="103" t="s">
        <v>4634</v>
      </c>
      <c r="K1550" s="55"/>
      <c r="L1550" s="55"/>
      <c r="M1550" s="55"/>
      <c r="N1550" s="55"/>
      <c r="O1550" s="55"/>
      <c r="P1550" s="55"/>
      <c r="Q1550" s="55"/>
      <c r="R1550" s="55"/>
      <c r="S1550" s="55"/>
      <c r="T1550" s="55"/>
      <c r="U1550" s="55"/>
      <c r="V1550" s="55"/>
      <c r="W1550" s="55"/>
      <c r="X1550" s="55"/>
      <c r="Y1550" s="55"/>
      <c r="Z1550" s="55"/>
      <c r="AA1550" s="55"/>
      <c r="AB1550" s="55"/>
      <c r="AC1550" s="55"/>
      <c r="AD1550" s="55"/>
      <c r="AE1550" s="55"/>
      <c r="AF1550" s="55"/>
      <c r="AG1550" s="55"/>
      <c r="AH1550" s="55"/>
      <c r="AI1550" s="55"/>
      <c r="AJ1550" s="55"/>
      <c r="AK1550" s="55"/>
    </row>
    <row r="1551" spans="1:37" ht="25.5">
      <c r="A1551" s="76"/>
      <c r="B1551" s="76"/>
      <c r="C1551" s="76">
        <v>8714999</v>
      </c>
      <c r="D1551" s="76" t="s">
        <v>2024</v>
      </c>
      <c r="E1551" s="77" t="s">
        <v>2002</v>
      </c>
      <c r="F1551" s="77" t="s">
        <v>2023</v>
      </c>
      <c r="G1551" s="125" t="s">
        <v>3314</v>
      </c>
      <c r="H1551" s="125" t="s">
        <v>3314</v>
      </c>
      <c r="I1551" s="75"/>
      <c r="J1551" s="104"/>
      <c r="K1551" s="55"/>
      <c r="L1551" s="55"/>
      <c r="M1551" s="55"/>
      <c r="N1551" s="55"/>
      <c r="O1551" s="55"/>
      <c r="P1551" s="55"/>
      <c r="Q1551" s="55"/>
      <c r="R1551" s="55"/>
      <c r="S1551" s="55"/>
      <c r="T1551" s="55"/>
      <c r="U1551" s="55"/>
      <c r="V1551" s="55"/>
      <c r="W1551" s="55"/>
      <c r="X1551" s="55"/>
      <c r="Y1551" s="55"/>
      <c r="Z1551" s="55"/>
      <c r="AA1551" s="55"/>
      <c r="AB1551" s="55"/>
      <c r="AC1551" s="55"/>
      <c r="AD1551" s="55"/>
      <c r="AE1551" s="55"/>
      <c r="AF1551" s="55"/>
      <c r="AG1551" s="55"/>
      <c r="AH1551" s="55"/>
      <c r="AI1551" s="55"/>
      <c r="AJ1551" s="55"/>
      <c r="AK1551" s="55"/>
    </row>
    <row r="1552" spans="1:37">
      <c r="A1552" s="76"/>
      <c r="B1552" s="76"/>
      <c r="C1552" s="76"/>
      <c r="D1552" s="76" t="s">
        <v>7</v>
      </c>
      <c r="E1552" s="77" t="s">
        <v>7</v>
      </c>
      <c r="F1552" s="77" t="s">
        <v>7</v>
      </c>
      <c r="G1552" s="73"/>
      <c r="H1552" s="74"/>
      <c r="I1552" s="75"/>
      <c r="J1552" s="104"/>
      <c r="K1552" s="55"/>
      <c r="L1552" s="55"/>
      <c r="M1552" s="55"/>
      <c r="N1552" s="55"/>
      <c r="O1552" s="55"/>
      <c r="P1552" s="55"/>
      <c r="Q1552" s="55"/>
      <c r="R1552" s="55"/>
      <c r="S1552" s="55"/>
      <c r="T1552" s="55"/>
      <c r="U1552" s="55"/>
      <c r="V1552" s="55"/>
      <c r="W1552" s="55"/>
      <c r="X1552" s="55"/>
      <c r="Y1552" s="55"/>
      <c r="Z1552" s="55"/>
      <c r="AA1552" s="55"/>
      <c r="AB1552" s="55"/>
      <c r="AC1552" s="55"/>
      <c r="AD1552" s="55"/>
      <c r="AE1552" s="55"/>
      <c r="AF1552" s="55"/>
      <c r="AG1552" s="55"/>
      <c r="AH1552" s="55"/>
      <c r="AI1552" s="55"/>
      <c r="AJ1552" s="55"/>
      <c r="AK1552" s="55"/>
    </row>
    <row r="1553" spans="1:37" ht="25.5">
      <c r="A1553" s="76"/>
      <c r="B1553" s="76">
        <v>8715</v>
      </c>
      <c r="C1553" s="76"/>
      <c r="D1553" s="76" t="s">
        <v>2025</v>
      </c>
      <c r="E1553" s="77" t="s">
        <v>7</v>
      </c>
      <c r="F1553" s="77" t="s">
        <v>7</v>
      </c>
      <c r="G1553" s="125" t="s">
        <v>3314</v>
      </c>
      <c r="H1553" s="125" t="s">
        <v>3314</v>
      </c>
      <c r="I1553" s="75"/>
      <c r="J1553" s="104"/>
      <c r="K1553" s="55"/>
      <c r="L1553" s="55"/>
      <c r="M1553" s="55"/>
      <c r="N1553" s="55"/>
      <c r="O1553" s="55"/>
      <c r="P1553" s="55"/>
      <c r="Q1553" s="55"/>
      <c r="R1553" s="55"/>
      <c r="S1553" s="55"/>
      <c r="T1553" s="55"/>
      <c r="U1553" s="55"/>
      <c r="V1553" s="55"/>
      <c r="W1553" s="55"/>
      <c r="X1553" s="55"/>
      <c r="Y1553" s="55"/>
      <c r="Z1553" s="55"/>
      <c r="AA1553" s="55"/>
      <c r="AB1553" s="55"/>
      <c r="AC1553" s="55"/>
      <c r="AD1553" s="55"/>
      <c r="AE1553" s="55"/>
      <c r="AF1553" s="55"/>
      <c r="AG1553" s="55"/>
      <c r="AH1553" s="55"/>
      <c r="AI1553" s="55"/>
      <c r="AJ1553" s="55"/>
      <c r="AK1553" s="55"/>
    </row>
    <row r="1554" spans="1:37" ht="165">
      <c r="A1554" s="76"/>
      <c r="B1554" s="76"/>
      <c r="C1554" s="79">
        <v>87151</v>
      </c>
      <c r="D1554" s="80" t="s">
        <v>2027</v>
      </c>
      <c r="E1554" s="82" t="s">
        <v>2028</v>
      </c>
      <c r="F1554" s="82" t="s">
        <v>2026</v>
      </c>
      <c r="G1554" s="73" t="s">
        <v>4639</v>
      </c>
      <c r="H1554" s="74" t="s">
        <v>4640</v>
      </c>
      <c r="I1554" s="75"/>
      <c r="J1554" s="104"/>
      <c r="K1554" s="55"/>
      <c r="L1554" s="55"/>
      <c r="M1554" s="55"/>
      <c r="N1554" s="55"/>
      <c r="O1554" s="55"/>
      <c r="P1554" s="55"/>
      <c r="Q1554" s="55"/>
      <c r="R1554" s="55"/>
      <c r="S1554" s="55"/>
      <c r="T1554" s="55"/>
      <c r="U1554" s="55"/>
      <c r="V1554" s="55"/>
      <c r="W1554" s="55"/>
      <c r="X1554" s="55"/>
      <c r="Y1554" s="55"/>
      <c r="Z1554" s="55"/>
      <c r="AA1554" s="55"/>
      <c r="AB1554" s="55"/>
      <c r="AC1554" s="55"/>
      <c r="AD1554" s="55"/>
      <c r="AE1554" s="55"/>
      <c r="AF1554" s="55"/>
      <c r="AG1554" s="55"/>
      <c r="AH1554" s="55"/>
      <c r="AI1554" s="55"/>
      <c r="AJ1554" s="55"/>
      <c r="AK1554" s="55"/>
    </row>
    <row r="1555" spans="1:37" ht="270">
      <c r="A1555" s="76"/>
      <c r="B1555" s="76"/>
      <c r="C1555" s="79">
        <v>87152</v>
      </c>
      <c r="D1555" s="80" t="s">
        <v>2030</v>
      </c>
      <c r="E1555" s="82" t="s">
        <v>2031</v>
      </c>
      <c r="F1555" s="82" t="s">
        <v>2029</v>
      </c>
      <c r="G1555" s="73" t="s">
        <v>3468</v>
      </c>
      <c r="H1555" s="78" t="s">
        <v>3318</v>
      </c>
      <c r="I1555" s="75"/>
      <c r="J1555" s="103" t="s">
        <v>4641</v>
      </c>
      <c r="K1555" s="55"/>
      <c r="L1555" s="55"/>
      <c r="M1555" s="55"/>
      <c r="N1555" s="55"/>
      <c r="O1555" s="55"/>
      <c r="P1555" s="55"/>
      <c r="Q1555" s="55"/>
      <c r="R1555" s="55"/>
      <c r="S1555" s="55"/>
      <c r="T1555" s="55"/>
      <c r="U1555" s="55"/>
      <c r="V1555" s="55"/>
      <c r="W1555" s="55"/>
      <c r="X1555" s="55"/>
      <c r="Y1555" s="55"/>
      <c r="Z1555" s="55"/>
      <c r="AA1555" s="55"/>
      <c r="AB1555" s="55"/>
      <c r="AC1555" s="55"/>
      <c r="AD1555" s="55"/>
      <c r="AE1555" s="55"/>
      <c r="AF1555" s="55"/>
      <c r="AG1555" s="55"/>
      <c r="AH1555" s="55"/>
      <c r="AI1555" s="55"/>
      <c r="AJ1555" s="55"/>
      <c r="AK1555" s="55"/>
    </row>
    <row r="1556" spans="1:37">
      <c r="A1556" s="76"/>
      <c r="B1556" s="76"/>
      <c r="C1556" s="76">
        <v>8715201</v>
      </c>
      <c r="D1556" s="76" t="s">
        <v>2033</v>
      </c>
      <c r="E1556" s="77" t="s">
        <v>2031</v>
      </c>
      <c r="F1556" s="77" t="s">
        <v>2032</v>
      </c>
      <c r="G1556" s="125" t="s">
        <v>3314</v>
      </c>
      <c r="H1556" s="125" t="s">
        <v>3314</v>
      </c>
      <c r="I1556" s="75"/>
      <c r="J1556" s="104"/>
      <c r="K1556" s="55"/>
      <c r="L1556" s="55"/>
      <c r="M1556" s="55"/>
      <c r="N1556" s="55"/>
      <c r="O1556" s="55"/>
      <c r="P1556" s="55"/>
      <c r="Q1556" s="55"/>
      <c r="R1556" s="55"/>
      <c r="S1556" s="55"/>
      <c r="T1556" s="55"/>
      <c r="U1556" s="55"/>
      <c r="V1556" s="55"/>
      <c r="W1556" s="55"/>
      <c r="X1556" s="55"/>
      <c r="Y1556" s="55"/>
      <c r="Z1556" s="55"/>
      <c r="AA1556" s="55"/>
      <c r="AB1556" s="55"/>
      <c r="AC1556" s="55"/>
      <c r="AD1556" s="55"/>
      <c r="AE1556" s="55"/>
      <c r="AF1556" s="55"/>
      <c r="AG1556" s="55"/>
      <c r="AH1556" s="55"/>
      <c r="AI1556" s="55"/>
      <c r="AJ1556" s="55"/>
      <c r="AK1556" s="55"/>
    </row>
    <row r="1557" spans="1:37" ht="25.5">
      <c r="A1557" s="76"/>
      <c r="B1557" s="76"/>
      <c r="C1557" s="76">
        <v>8715202</v>
      </c>
      <c r="D1557" s="76" t="s">
        <v>2035</v>
      </c>
      <c r="E1557" s="77" t="s">
        <v>2031</v>
      </c>
      <c r="F1557" s="77" t="s">
        <v>2034</v>
      </c>
      <c r="G1557" s="125" t="s">
        <v>3314</v>
      </c>
      <c r="H1557" s="125" t="s">
        <v>3314</v>
      </c>
      <c r="I1557" s="75"/>
      <c r="J1557" s="104"/>
      <c r="K1557" s="55"/>
      <c r="L1557" s="55"/>
      <c r="M1557" s="55"/>
      <c r="N1557" s="55"/>
      <c r="O1557" s="55"/>
      <c r="P1557" s="55"/>
      <c r="Q1557" s="55"/>
      <c r="R1557" s="55"/>
      <c r="S1557" s="55"/>
      <c r="T1557" s="55"/>
      <c r="U1557" s="55"/>
      <c r="V1557" s="55"/>
      <c r="W1557" s="55"/>
      <c r="X1557" s="55"/>
      <c r="Y1557" s="55"/>
      <c r="Z1557" s="55"/>
      <c r="AA1557" s="55"/>
      <c r="AB1557" s="55"/>
      <c r="AC1557" s="55"/>
      <c r="AD1557" s="55"/>
      <c r="AE1557" s="55"/>
      <c r="AF1557" s="55"/>
      <c r="AG1557" s="55"/>
      <c r="AH1557" s="55"/>
      <c r="AI1557" s="55"/>
      <c r="AJ1557" s="55"/>
      <c r="AK1557" s="55"/>
    </row>
    <row r="1558" spans="1:37" ht="25.5">
      <c r="A1558" s="76"/>
      <c r="B1558" s="76"/>
      <c r="C1558" s="76">
        <v>8715203</v>
      </c>
      <c r="D1558" s="76" t="s">
        <v>2037</v>
      </c>
      <c r="E1558" s="77" t="s">
        <v>2031</v>
      </c>
      <c r="F1558" s="77" t="s">
        <v>2036</v>
      </c>
      <c r="G1558" s="125" t="s">
        <v>3314</v>
      </c>
      <c r="H1558" s="125" t="s">
        <v>3314</v>
      </c>
      <c r="I1558" s="75"/>
      <c r="J1558" s="104"/>
      <c r="K1558" s="55"/>
      <c r="L1558" s="55"/>
      <c r="M1558" s="55"/>
      <c r="N1558" s="55"/>
      <c r="O1558" s="55"/>
      <c r="P1558" s="55"/>
      <c r="Q1558" s="55"/>
      <c r="R1558" s="55"/>
      <c r="S1558" s="55"/>
      <c r="T1558" s="55"/>
      <c r="U1558" s="55"/>
      <c r="V1558" s="55"/>
      <c r="W1558" s="55"/>
      <c r="X1558" s="55"/>
      <c r="Y1558" s="55"/>
      <c r="Z1558" s="55"/>
      <c r="AA1558" s="55"/>
      <c r="AB1558" s="55"/>
      <c r="AC1558" s="55"/>
      <c r="AD1558" s="55"/>
      <c r="AE1558" s="55"/>
      <c r="AF1558" s="55"/>
      <c r="AG1558" s="55"/>
      <c r="AH1558" s="55"/>
      <c r="AI1558" s="55"/>
      <c r="AJ1558" s="55"/>
      <c r="AK1558" s="55"/>
    </row>
    <row r="1559" spans="1:37" ht="25.5">
      <c r="A1559" s="76"/>
      <c r="B1559" s="76"/>
      <c r="C1559" s="76">
        <v>8715204</v>
      </c>
      <c r="D1559" s="76" t="s">
        <v>2039</v>
      </c>
      <c r="E1559" s="77" t="s">
        <v>2031</v>
      </c>
      <c r="F1559" s="77" t="s">
        <v>2038</v>
      </c>
      <c r="G1559" s="125" t="s">
        <v>3314</v>
      </c>
      <c r="H1559" s="125" t="s">
        <v>3314</v>
      </c>
      <c r="I1559" s="75"/>
      <c r="J1559" s="104"/>
      <c r="K1559" s="55"/>
      <c r="L1559" s="55"/>
      <c r="M1559" s="55"/>
      <c r="N1559" s="55"/>
      <c r="O1559" s="55"/>
      <c r="P1559" s="55"/>
      <c r="Q1559" s="55"/>
      <c r="R1559" s="55"/>
      <c r="S1559" s="55"/>
      <c r="T1559" s="55"/>
      <c r="U1559" s="55"/>
      <c r="V1559" s="55"/>
      <c r="W1559" s="55"/>
      <c r="X1559" s="55"/>
      <c r="Y1559" s="55"/>
      <c r="Z1559" s="55"/>
      <c r="AA1559" s="55"/>
      <c r="AB1559" s="55"/>
      <c r="AC1559" s="55"/>
      <c r="AD1559" s="55"/>
      <c r="AE1559" s="55"/>
      <c r="AF1559" s="55"/>
      <c r="AG1559" s="55"/>
      <c r="AH1559" s="55"/>
      <c r="AI1559" s="55"/>
      <c r="AJ1559" s="55"/>
      <c r="AK1559" s="55"/>
    </row>
    <row r="1560" spans="1:37" ht="25.5">
      <c r="A1560" s="76"/>
      <c r="B1560" s="76"/>
      <c r="C1560" s="76">
        <v>8715205</v>
      </c>
      <c r="D1560" s="76" t="s">
        <v>2041</v>
      </c>
      <c r="E1560" s="77" t="s">
        <v>2031</v>
      </c>
      <c r="F1560" s="77" t="s">
        <v>2040</v>
      </c>
      <c r="G1560" s="125" t="s">
        <v>3314</v>
      </c>
      <c r="H1560" s="125" t="s">
        <v>3314</v>
      </c>
      <c r="I1560" s="75"/>
      <c r="J1560" s="104"/>
      <c r="K1560" s="55"/>
      <c r="L1560" s="55"/>
      <c r="M1560" s="55"/>
      <c r="N1560" s="55"/>
      <c r="O1560" s="55"/>
      <c r="P1560" s="55"/>
      <c r="Q1560" s="55"/>
      <c r="R1560" s="55"/>
      <c r="S1560" s="55"/>
      <c r="T1560" s="55"/>
      <c r="U1560" s="55"/>
      <c r="V1560" s="55"/>
      <c r="W1560" s="55"/>
      <c r="X1560" s="55"/>
      <c r="Y1560" s="55"/>
      <c r="Z1560" s="55"/>
      <c r="AA1560" s="55"/>
      <c r="AB1560" s="55"/>
      <c r="AC1560" s="55"/>
      <c r="AD1560" s="55"/>
      <c r="AE1560" s="55"/>
      <c r="AF1560" s="55"/>
      <c r="AG1560" s="55"/>
      <c r="AH1560" s="55"/>
      <c r="AI1560" s="55"/>
      <c r="AJ1560" s="55"/>
      <c r="AK1560" s="55"/>
    </row>
    <row r="1561" spans="1:37" ht="25.5">
      <c r="A1561" s="76"/>
      <c r="B1561" s="76"/>
      <c r="C1561" s="76">
        <v>8715299</v>
      </c>
      <c r="D1561" s="76" t="s">
        <v>2043</v>
      </c>
      <c r="E1561" s="77" t="s">
        <v>2031</v>
      </c>
      <c r="F1561" s="77" t="s">
        <v>2042</v>
      </c>
      <c r="G1561" s="125" t="s">
        <v>3314</v>
      </c>
      <c r="H1561" s="125" t="s">
        <v>3314</v>
      </c>
      <c r="I1561" s="75"/>
      <c r="J1561" s="104"/>
      <c r="K1561" s="55"/>
      <c r="L1561" s="55"/>
      <c r="M1561" s="55"/>
      <c r="N1561" s="55"/>
      <c r="O1561" s="55"/>
      <c r="P1561" s="55"/>
      <c r="Q1561" s="55"/>
      <c r="R1561" s="55"/>
      <c r="S1561" s="55"/>
      <c r="T1561" s="55"/>
      <c r="U1561" s="55"/>
      <c r="V1561" s="55"/>
      <c r="W1561" s="55"/>
      <c r="X1561" s="55"/>
      <c r="Y1561" s="55"/>
      <c r="Z1561" s="55"/>
      <c r="AA1561" s="55"/>
      <c r="AB1561" s="55"/>
      <c r="AC1561" s="55"/>
      <c r="AD1561" s="55"/>
      <c r="AE1561" s="55"/>
      <c r="AF1561" s="55"/>
      <c r="AG1561" s="55"/>
      <c r="AH1561" s="55"/>
      <c r="AI1561" s="55"/>
      <c r="AJ1561" s="55"/>
      <c r="AK1561" s="55"/>
    </row>
    <row r="1562" spans="1:37">
      <c r="A1562" s="76"/>
      <c r="B1562" s="76"/>
      <c r="C1562" s="76"/>
      <c r="D1562" s="76" t="s">
        <v>7</v>
      </c>
      <c r="E1562" s="77" t="s">
        <v>7</v>
      </c>
      <c r="F1562" s="77" t="s">
        <v>7</v>
      </c>
      <c r="G1562" s="73"/>
      <c r="H1562" s="74"/>
      <c r="I1562" s="75"/>
      <c r="J1562" s="104"/>
      <c r="K1562" s="55"/>
      <c r="L1562" s="55"/>
      <c r="M1562" s="55"/>
      <c r="N1562" s="55"/>
      <c r="O1562" s="55"/>
      <c r="P1562" s="55"/>
      <c r="Q1562" s="55"/>
      <c r="R1562" s="55"/>
      <c r="S1562" s="55"/>
      <c r="T1562" s="55"/>
      <c r="U1562" s="55"/>
      <c r="V1562" s="55"/>
      <c r="W1562" s="55"/>
      <c r="X1562" s="55"/>
      <c r="Y1562" s="55"/>
      <c r="Z1562" s="55"/>
      <c r="AA1562" s="55"/>
      <c r="AB1562" s="55"/>
      <c r="AC1562" s="55"/>
      <c r="AD1562" s="55"/>
      <c r="AE1562" s="55"/>
      <c r="AF1562" s="55"/>
      <c r="AG1562" s="55"/>
      <c r="AH1562" s="55"/>
      <c r="AI1562" s="55"/>
      <c r="AJ1562" s="55"/>
      <c r="AK1562" s="55"/>
    </row>
    <row r="1563" spans="1:37" ht="105">
      <c r="A1563" s="76"/>
      <c r="B1563" s="76"/>
      <c r="C1563" s="79">
        <v>87153</v>
      </c>
      <c r="D1563" s="80" t="s">
        <v>2045</v>
      </c>
      <c r="E1563" s="82" t="s">
        <v>2046</v>
      </c>
      <c r="F1563" s="82" t="s">
        <v>2044</v>
      </c>
      <c r="G1563" s="73" t="s">
        <v>4642</v>
      </c>
      <c r="H1563" s="78" t="s">
        <v>3318</v>
      </c>
      <c r="I1563" s="75"/>
      <c r="J1563" s="103" t="s">
        <v>4643</v>
      </c>
      <c r="K1563" s="55"/>
      <c r="L1563" s="55"/>
      <c r="M1563" s="55"/>
      <c r="N1563" s="55"/>
      <c r="O1563" s="55"/>
      <c r="P1563" s="55"/>
      <c r="Q1563" s="55"/>
      <c r="R1563" s="55"/>
      <c r="S1563" s="55"/>
      <c r="T1563" s="55"/>
      <c r="U1563" s="55"/>
      <c r="V1563" s="55"/>
      <c r="W1563" s="55"/>
      <c r="X1563" s="55"/>
      <c r="Y1563" s="55"/>
      <c r="Z1563" s="55"/>
      <c r="AA1563" s="55"/>
      <c r="AB1563" s="55"/>
      <c r="AC1563" s="55"/>
      <c r="AD1563" s="55"/>
      <c r="AE1563" s="55"/>
      <c r="AF1563" s="55"/>
      <c r="AG1563" s="55"/>
      <c r="AH1563" s="55"/>
      <c r="AI1563" s="55"/>
      <c r="AJ1563" s="55"/>
      <c r="AK1563" s="55"/>
    </row>
    <row r="1564" spans="1:37">
      <c r="A1564" s="76"/>
      <c r="B1564" s="76"/>
      <c r="C1564" s="76">
        <v>8715301</v>
      </c>
      <c r="D1564" s="76" t="s">
        <v>2048</v>
      </c>
      <c r="E1564" s="77" t="s">
        <v>2046</v>
      </c>
      <c r="F1564" s="77" t="s">
        <v>2047</v>
      </c>
      <c r="G1564" s="125" t="s">
        <v>3314</v>
      </c>
      <c r="H1564" s="125" t="s">
        <v>3314</v>
      </c>
      <c r="I1564" s="75"/>
      <c r="J1564" s="104"/>
      <c r="K1564" s="55"/>
      <c r="L1564" s="55"/>
      <c r="M1564" s="55"/>
      <c r="N1564" s="55"/>
      <c r="O1564" s="55"/>
      <c r="P1564" s="55"/>
      <c r="Q1564" s="55"/>
      <c r="R1564" s="55"/>
      <c r="S1564" s="55"/>
      <c r="T1564" s="55"/>
      <c r="U1564" s="55"/>
      <c r="V1564" s="55"/>
      <c r="W1564" s="55"/>
      <c r="X1564" s="55"/>
      <c r="Y1564" s="55"/>
      <c r="Z1564" s="55"/>
      <c r="AA1564" s="55"/>
      <c r="AB1564" s="55"/>
      <c r="AC1564" s="55"/>
      <c r="AD1564" s="55"/>
      <c r="AE1564" s="55"/>
      <c r="AF1564" s="55"/>
      <c r="AG1564" s="55"/>
      <c r="AH1564" s="55"/>
      <c r="AI1564" s="55"/>
      <c r="AJ1564" s="55"/>
      <c r="AK1564" s="55"/>
    </row>
    <row r="1565" spans="1:37" ht="38.25">
      <c r="A1565" s="76"/>
      <c r="B1565" s="76"/>
      <c r="C1565" s="76">
        <v>8715302</v>
      </c>
      <c r="D1565" s="76" t="s">
        <v>2050</v>
      </c>
      <c r="E1565" s="77" t="s">
        <v>2046</v>
      </c>
      <c r="F1565" s="77" t="s">
        <v>2049</v>
      </c>
      <c r="G1565" s="125" t="s">
        <v>3314</v>
      </c>
      <c r="H1565" s="125" t="s">
        <v>3314</v>
      </c>
      <c r="I1565" s="75"/>
      <c r="J1565" s="104"/>
      <c r="K1565" s="55"/>
      <c r="L1565" s="55"/>
      <c r="M1565" s="55"/>
      <c r="N1565" s="55"/>
      <c r="O1565" s="55"/>
      <c r="P1565" s="55"/>
      <c r="Q1565" s="55"/>
      <c r="R1565" s="55"/>
      <c r="S1565" s="55"/>
      <c r="T1565" s="55"/>
      <c r="U1565" s="55"/>
      <c r="V1565" s="55"/>
      <c r="W1565" s="55"/>
      <c r="X1565" s="55"/>
      <c r="Y1565" s="55"/>
      <c r="Z1565" s="55"/>
      <c r="AA1565" s="55"/>
      <c r="AB1565" s="55"/>
      <c r="AC1565" s="55"/>
      <c r="AD1565" s="55"/>
      <c r="AE1565" s="55"/>
      <c r="AF1565" s="55"/>
      <c r="AG1565" s="55"/>
      <c r="AH1565" s="55"/>
      <c r="AI1565" s="55"/>
      <c r="AJ1565" s="55"/>
      <c r="AK1565" s="55"/>
    </row>
    <row r="1566" spans="1:37" ht="25.5">
      <c r="A1566" s="76"/>
      <c r="B1566" s="76"/>
      <c r="C1566" s="76">
        <v>8715303</v>
      </c>
      <c r="D1566" s="76" t="s">
        <v>2052</v>
      </c>
      <c r="E1566" s="77" t="s">
        <v>2046</v>
      </c>
      <c r="F1566" s="77" t="s">
        <v>2051</v>
      </c>
      <c r="G1566" s="125" t="s">
        <v>3314</v>
      </c>
      <c r="H1566" s="125" t="s">
        <v>3314</v>
      </c>
      <c r="I1566" s="75"/>
      <c r="J1566" s="104"/>
      <c r="K1566" s="55"/>
      <c r="L1566" s="55"/>
      <c r="M1566" s="55"/>
      <c r="N1566" s="55"/>
      <c r="O1566" s="55"/>
      <c r="P1566" s="55"/>
      <c r="Q1566" s="55"/>
      <c r="R1566" s="55"/>
      <c r="S1566" s="55"/>
      <c r="T1566" s="55"/>
      <c r="U1566" s="55"/>
      <c r="V1566" s="55"/>
      <c r="W1566" s="55"/>
      <c r="X1566" s="55"/>
      <c r="Y1566" s="55"/>
      <c r="Z1566" s="55"/>
      <c r="AA1566" s="55"/>
      <c r="AB1566" s="55"/>
      <c r="AC1566" s="55"/>
      <c r="AD1566" s="55"/>
      <c r="AE1566" s="55"/>
      <c r="AF1566" s="55"/>
      <c r="AG1566" s="55"/>
      <c r="AH1566" s="55"/>
      <c r="AI1566" s="55"/>
      <c r="AJ1566" s="55"/>
      <c r="AK1566" s="55"/>
    </row>
    <row r="1567" spans="1:37" ht="25.5">
      <c r="A1567" s="76"/>
      <c r="B1567" s="76"/>
      <c r="C1567" s="76">
        <v>8715399</v>
      </c>
      <c r="D1567" s="76" t="s">
        <v>2054</v>
      </c>
      <c r="E1567" s="77" t="s">
        <v>2046</v>
      </c>
      <c r="F1567" s="77" t="s">
        <v>2053</v>
      </c>
      <c r="G1567" s="125" t="s">
        <v>3314</v>
      </c>
      <c r="H1567" s="125" t="s">
        <v>3314</v>
      </c>
      <c r="I1567" s="75"/>
      <c r="J1567" s="104"/>
      <c r="K1567" s="55"/>
      <c r="L1567" s="55"/>
      <c r="M1567" s="55"/>
      <c r="N1567" s="55"/>
      <c r="O1567" s="55"/>
      <c r="P1567" s="55"/>
      <c r="Q1567" s="55"/>
      <c r="R1567" s="55"/>
      <c r="S1567" s="55"/>
      <c r="T1567" s="55"/>
      <c r="U1567" s="55"/>
      <c r="V1567" s="55"/>
      <c r="W1567" s="55"/>
      <c r="X1567" s="55"/>
      <c r="Y1567" s="55"/>
      <c r="Z1567" s="55"/>
      <c r="AA1567" s="55"/>
      <c r="AB1567" s="55"/>
      <c r="AC1567" s="55"/>
      <c r="AD1567" s="55"/>
      <c r="AE1567" s="55"/>
      <c r="AF1567" s="55"/>
      <c r="AG1567" s="55"/>
      <c r="AH1567" s="55"/>
      <c r="AI1567" s="55"/>
      <c r="AJ1567" s="55"/>
      <c r="AK1567" s="55"/>
    </row>
    <row r="1568" spans="1:37">
      <c r="A1568" s="76"/>
      <c r="B1568" s="76"/>
      <c r="C1568" s="76"/>
      <c r="D1568" s="76" t="s">
        <v>7</v>
      </c>
      <c r="E1568" s="77" t="s">
        <v>7</v>
      </c>
      <c r="F1568" s="77" t="s">
        <v>7</v>
      </c>
      <c r="G1568" s="73"/>
      <c r="H1568" s="74"/>
      <c r="I1568" s="75"/>
      <c r="J1568" s="104"/>
      <c r="K1568" s="55"/>
      <c r="L1568" s="55"/>
      <c r="M1568" s="55"/>
      <c r="N1568" s="55"/>
      <c r="O1568" s="55"/>
      <c r="P1568" s="55"/>
      <c r="Q1568" s="55"/>
      <c r="R1568" s="55"/>
      <c r="S1568" s="55"/>
      <c r="T1568" s="55"/>
      <c r="U1568" s="55"/>
      <c r="V1568" s="55"/>
      <c r="W1568" s="55"/>
      <c r="X1568" s="55"/>
      <c r="Y1568" s="55"/>
      <c r="Z1568" s="55"/>
      <c r="AA1568" s="55"/>
      <c r="AB1568" s="55"/>
      <c r="AC1568" s="55"/>
      <c r="AD1568" s="55"/>
      <c r="AE1568" s="55"/>
      <c r="AF1568" s="55"/>
      <c r="AG1568" s="55"/>
      <c r="AH1568" s="55"/>
      <c r="AI1568" s="55"/>
      <c r="AJ1568" s="55"/>
      <c r="AK1568" s="55"/>
    </row>
    <row r="1569" spans="1:37" ht="330">
      <c r="A1569" s="76"/>
      <c r="B1569" s="76"/>
      <c r="C1569" s="79">
        <v>87154</v>
      </c>
      <c r="D1569" s="80" t="s">
        <v>2056</v>
      </c>
      <c r="E1569" s="82" t="s">
        <v>2057</v>
      </c>
      <c r="F1569" s="82" t="s">
        <v>2055</v>
      </c>
      <c r="G1569" s="73" t="s">
        <v>4644</v>
      </c>
      <c r="H1569" s="78" t="s">
        <v>3318</v>
      </c>
      <c r="I1569" s="75"/>
      <c r="J1569" s="103" t="s">
        <v>4645</v>
      </c>
      <c r="K1569" s="55"/>
      <c r="L1569" s="55"/>
      <c r="M1569" s="55"/>
      <c r="N1569" s="55"/>
      <c r="O1569" s="55"/>
      <c r="P1569" s="55"/>
      <c r="Q1569" s="55"/>
      <c r="R1569" s="55"/>
      <c r="S1569" s="55"/>
      <c r="T1569" s="55"/>
      <c r="U1569" s="55"/>
      <c r="V1569" s="55"/>
      <c r="W1569" s="55"/>
      <c r="X1569" s="55"/>
      <c r="Y1569" s="55"/>
      <c r="Z1569" s="55"/>
      <c r="AA1569" s="55"/>
      <c r="AB1569" s="55"/>
      <c r="AC1569" s="55"/>
      <c r="AD1569" s="55"/>
      <c r="AE1569" s="55"/>
      <c r="AF1569" s="55"/>
      <c r="AG1569" s="55"/>
      <c r="AH1569" s="55"/>
      <c r="AI1569" s="55"/>
      <c r="AJ1569" s="55"/>
      <c r="AK1569" s="55"/>
    </row>
    <row r="1570" spans="1:37" ht="25.5">
      <c r="A1570" s="76"/>
      <c r="B1570" s="76"/>
      <c r="C1570" s="76">
        <v>8715401</v>
      </c>
      <c r="D1570" s="76" t="s">
        <v>2059</v>
      </c>
      <c r="E1570" s="77" t="s">
        <v>2057</v>
      </c>
      <c r="F1570" s="77" t="s">
        <v>2058</v>
      </c>
      <c r="G1570" s="125" t="s">
        <v>3314</v>
      </c>
      <c r="H1570" s="125" t="s">
        <v>3314</v>
      </c>
      <c r="I1570" s="75"/>
      <c r="J1570" s="104"/>
      <c r="K1570" s="55"/>
      <c r="L1570" s="55"/>
      <c r="M1570" s="55"/>
      <c r="N1570" s="55"/>
      <c r="O1570" s="55"/>
      <c r="P1570" s="55"/>
      <c r="Q1570" s="55"/>
      <c r="R1570" s="55"/>
      <c r="S1570" s="55"/>
      <c r="T1570" s="55"/>
      <c r="U1570" s="55"/>
      <c r="V1570" s="55"/>
      <c r="W1570" s="55"/>
      <c r="X1570" s="55"/>
      <c r="Y1570" s="55"/>
      <c r="Z1570" s="55"/>
      <c r="AA1570" s="55"/>
      <c r="AB1570" s="55"/>
      <c r="AC1570" s="55"/>
      <c r="AD1570" s="55"/>
      <c r="AE1570" s="55"/>
      <c r="AF1570" s="55"/>
      <c r="AG1570" s="55"/>
      <c r="AH1570" s="55"/>
      <c r="AI1570" s="55"/>
      <c r="AJ1570" s="55"/>
      <c r="AK1570" s="55"/>
    </row>
    <row r="1571" spans="1:37" ht="25.5">
      <c r="A1571" s="76"/>
      <c r="B1571" s="76"/>
      <c r="C1571" s="76">
        <v>8715402</v>
      </c>
      <c r="D1571" s="76" t="s">
        <v>2061</v>
      </c>
      <c r="E1571" s="77" t="s">
        <v>2057</v>
      </c>
      <c r="F1571" s="77" t="s">
        <v>2060</v>
      </c>
      <c r="G1571" s="125" t="s">
        <v>3314</v>
      </c>
      <c r="H1571" s="125" t="s">
        <v>3314</v>
      </c>
      <c r="I1571" s="75"/>
      <c r="J1571" s="104"/>
      <c r="K1571" s="55"/>
      <c r="L1571" s="55"/>
      <c r="M1571" s="55"/>
      <c r="N1571" s="55"/>
      <c r="O1571" s="55"/>
      <c r="P1571" s="55"/>
      <c r="Q1571" s="55"/>
      <c r="R1571" s="55"/>
      <c r="S1571" s="55"/>
      <c r="T1571" s="55"/>
      <c r="U1571" s="55"/>
      <c r="V1571" s="55"/>
      <c r="W1571" s="55"/>
      <c r="X1571" s="55"/>
      <c r="Y1571" s="55"/>
      <c r="Z1571" s="55"/>
      <c r="AA1571" s="55"/>
      <c r="AB1571" s="55"/>
      <c r="AC1571" s="55"/>
      <c r="AD1571" s="55"/>
      <c r="AE1571" s="55"/>
      <c r="AF1571" s="55"/>
      <c r="AG1571" s="55"/>
      <c r="AH1571" s="55"/>
      <c r="AI1571" s="55"/>
      <c r="AJ1571" s="55"/>
      <c r="AK1571" s="55"/>
    </row>
    <row r="1572" spans="1:37" ht="25.5">
      <c r="A1572" s="76"/>
      <c r="B1572" s="76"/>
      <c r="C1572" s="76">
        <v>8715403</v>
      </c>
      <c r="D1572" s="76" t="s">
        <v>2063</v>
      </c>
      <c r="E1572" s="77" t="s">
        <v>2057</v>
      </c>
      <c r="F1572" s="77" t="s">
        <v>2062</v>
      </c>
      <c r="G1572" s="125" t="s">
        <v>3314</v>
      </c>
      <c r="H1572" s="125" t="s">
        <v>3314</v>
      </c>
      <c r="I1572" s="75"/>
      <c r="J1572" s="104"/>
      <c r="K1572" s="55"/>
      <c r="L1572" s="55"/>
      <c r="M1572" s="55"/>
      <c r="N1572" s="55"/>
      <c r="O1572" s="55"/>
      <c r="P1572" s="55"/>
      <c r="Q1572" s="55"/>
      <c r="R1572" s="55"/>
      <c r="S1572" s="55"/>
      <c r="T1572" s="55"/>
      <c r="U1572" s="55"/>
      <c r="V1572" s="55"/>
      <c r="W1572" s="55"/>
      <c r="X1572" s="55"/>
      <c r="Y1572" s="55"/>
      <c r="Z1572" s="55"/>
      <c r="AA1572" s="55"/>
      <c r="AB1572" s="55"/>
      <c r="AC1572" s="55"/>
      <c r="AD1572" s="55"/>
      <c r="AE1572" s="55"/>
      <c r="AF1572" s="55"/>
      <c r="AG1572" s="55"/>
      <c r="AH1572" s="55"/>
      <c r="AI1572" s="55"/>
      <c r="AJ1572" s="55"/>
      <c r="AK1572" s="55"/>
    </row>
    <row r="1573" spans="1:37">
      <c r="A1573" s="76"/>
      <c r="B1573" s="76"/>
      <c r="C1573" s="76"/>
      <c r="D1573" s="76" t="s">
        <v>7</v>
      </c>
      <c r="E1573" s="77" t="s">
        <v>7</v>
      </c>
      <c r="F1573" s="77" t="s">
        <v>7</v>
      </c>
      <c r="G1573" s="73"/>
      <c r="H1573" s="74"/>
      <c r="I1573" s="75"/>
      <c r="J1573" s="104"/>
      <c r="K1573" s="55"/>
      <c r="L1573" s="55"/>
      <c r="M1573" s="55"/>
      <c r="N1573" s="55"/>
      <c r="O1573" s="55"/>
      <c r="P1573" s="55"/>
      <c r="Q1573" s="55"/>
      <c r="R1573" s="55"/>
      <c r="S1573" s="55"/>
      <c r="T1573" s="55"/>
      <c r="U1573" s="55"/>
      <c r="V1573" s="55"/>
      <c r="W1573" s="55"/>
      <c r="X1573" s="55"/>
      <c r="Y1573" s="55"/>
      <c r="Z1573" s="55"/>
      <c r="AA1573" s="55"/>
      <c r="AB1573" s="55"/>
      <c r="AC1573" s="55"/>
      <c r="AD1573" s="55"/>
      <c r="AE1573" s="55"/>
      <c r="AF1573" s="55"/>
      <c r="AG1573" s="55"/>
      <c r="AH1573" s="55"/>
      <c r="AI1573" s="55"/>
      <c r="AJ1573" s="55"/>
      <c r="AK1573" s="55"/>
    </row>
    <row r="1574" spans="1:37" ht="105">
      <c r="A1574" s="76"/>
      <c r="B1574" s="76"/>
      <c r="C1574" s="79">
        <v>87155</v>
      </c>
      <c r="D1574" s="80" t="s">
        <v>2065</v>
      </c>
      <c r="E1574" s="82" t="s">
        <v>2066</v>
      </c>
      <c r="F1574" s="82" t="s">
        <v>2064</v>
      </c>
      <c r="G1574" s="73" t="s">
        <v>4646</v>
      </c>
      <c r="H1574" s="74" t="s">
        <v>4647</v>
      </c>
      <c r="I1574" s="75"/>
      <c r="J1574" s="104"/>
      <c r="K1574" s="55"/>
      <c r="L1574" s="55"/>
      <c r="M1574" s="55"/>
      <c r="N1574" s="55"/>
      <c r="O1574" s="55"/>
      <c r="P1574" s="55"/>
      <c r="Q1574" s="55"/>
      <c r="R1574" s="55"/>
      <c r="S1574" s="55"/>
      <c r="T1574" s="55"/>
      <c r="U1574" s="55"/>
      <c r="V1574" s="55"/>
      <c r="W1574" s="55"/>
      <c r="X1574" s="55"/>
      <c r="Y1574" s="55"/>
      <c r="Z1574" s="55"/>
      <c r="AA1574" s="55"/>
      <c r="AB1574" s="55"/>
      <c r="AC1574" s="55"/>
      <c r="AD1574" s="55"/>
      <c r="AE1574" s="55"/>
      <c r="AF1574" s="55"/>
      <c r="AG1574" s="55"/>
      <c r="AH1574" s="55"/>
      <c r="AI1574" s="55"/>
      <c r="AJ1574" s="55"/>
      <c r="AK1574" s="55"/>
    </row>
    <row r="1575" spans="1:37" ht="51">
      <c r="A1575" s="76"/>
      <c r="B1575" s="76"/>
      <c r="C1575" s="76">
        <v>8715501</v>
      </c>
      <c r="D1575" s="76" t="s">
        <v>2068</v>
      </c>
      <c r="E1575" s="77" t="s">
        <v>2066</v>
      </c>
      <c r="F1575" s="77" t="s">
        <v>2067</v>
      </c>
      <c r="G1575" s="125" t="s">
        <v>3314</v>
      </c>
      <c r="H1575" s="125" t="s">
        <v>3314</v>
      </c>
      <c r="I1575" s="75"/>
      <c r="J1575" s="104"/>
      <c r="K1575" s="55"/>
      <c r="L1575" s="55"/>
      <c r="M1575" s="55"/>
      <c r="N1575" s="55"/>
      <c r="O1575" s="55"/>
      <c r="P1575" s="55"/>
      <c r="Q1575" s="55"/>
      <c r="R1575" s="55"/>
      <c r="S1575" s="55"/>
      <c r="T1575" s="55"/>
      <c r="U1575" s="55"/>
      <c r="V1575" s="55"/>
      <c r="W1575" s="55"/>
      <c r="X1575" s="55"/>
      <c r="Y1575" s="55"/>
      <c r="Z1575" s="55"/>
      <c r="AA1575" s="55"/>
      <c r="AB1575" s="55"/>
      <c r="AC1575" s="55"/>
      <c r="AD1575" s="55"/>
      <c r="AE1575" s="55"/>
      <c r="AF1575" s="55"/>
      <c r="AG1575" s="55"/>
      <c r="AH1575" s="55"/>
      <c r="AI1575" s="55"/>
      <c r="AJ1575" s="55"/>
      <c r="AK1575" s="55"/>
    </row>
    <row r="1576" spans="1:37">
      <c r="A1576" s="76"/>
      <c r="B1576" s="76"/>
      <c r="C1576" s="76"/>
      <c r="D1576" s="76" t="s">
        <v>7</v>
      </c>
      <c r="E1576" s="77" t="s">
        <v>7</v>
      </c>
      <c r="F1576" s="77" t="s">
        <v>7</v>
      </c>
      <c r="G1576" s="73"/>
      <c r="H1576" s="74"/>
      <c r="I1576" s="75"/>
      <c r="J1576" s="104"/>
      <c r="K1576" s="55"/>
      <c r="L1576" s="55"/>
      <c r="M1576" s="55"/>
      <c r="N1576" s="55"/>
      <c r="O1576" s="55"/>
      <c r="P1576" s="55"/>
      <c r="Q1576" s="55"/>
      <c r="R1576" s="55"/>
      <c r="S1576" s="55"/>
      <c r="T1576" s="55"/>
      <c r="U1576" s="55"/>
      <c r="V1576" s="55"/>
      <c r="W1576" s="55"/>
      <c r="X1576" s="55"/>
      <c r="Y1576" s="55"/>
      <c r="Z1576" s="55"/>
      <c r="AA1576" s="55"/>
      <c r="AB1576" s="55"/>
      <c r="AC1576" s="55"/>
      <c r="AD1576" s="55"/>
      <c r="AE1576" s="55"/>
      <c r="AF1576" s="55"/>
      <c r="AG1576" s="55"/>
      <c r="AH1576" s="55"/>
      <c r="AI1576" s="55"/>
      <c r="AJ1576" s="55"/>
      <c r="AK1576" s="55"/>
    </row>
    <row r="1577" spans="1:37" ht="409.5">
      <c r="A1577" s="76"/>
      <c r="B1577" s="76"/>
      <c r="C1577" s="79">
        <v>87156</v>
      </c>
      <c r="D1577" s="80" t="s">
        <v>2070</v>
      </c>
      <c r="E1577" s="82" t="s">
        <v>1979</v>
      </c>
      <c r="F1577" s="82" t="s">
        <v>2069</v>
      </c>
      <c r="G1577" s="73" t="s">
        <v>4648</v>
      </c>
      <c r="H1577" s="74" t="s">
        <v>4649</v>
      </c>
      <c r="I1577" s="75"/>
      <c r="J1577" s="103" t="s">
        <v>4650</v>
      </c>
      <c r="K1577" s="55"/>
      <c r="L1577" s="55"/>
      <c r="M1577" s="55"/>
      <c r="N1577" s="55"/>
      <c r="O1577" s="55"/>
      <c r="P1577" s="55"/>
      <c r="Q1577" s="55"/>
      <c r="R1577" s="55"/>
      <c r="S1577" s="55"/>
      <c r="T1577" s="55"/>
      <c r="U1577" s="55"/>
      <c r="V1577" s="55"/>
      <c r="W1577" s="55"/>
      <c r="X1577" s="55"/>
      <c r="Y1577" s="55"/>
      <c r="Z1577" s="55"/>
      <c r="AA1577" s="55"/>
      <c r="AB1577" s="55"/>
      <c r="AC1577" s="55"/>
      <c r="AD1577" s="55"/>
      <c r="AE1577" s="55"/>
      <c r="AF1577" s="55"/>
      <c r="AG1577" s="55"/>
      <c r="AH1577" s="55"/>
      <c r="AI1577" s="55"/>
      <c r="AJ1577" s="55"/>
      <c r="AK1577" s="55"/>
    </row>
    <row r="1578" spans="1:37" ht="25.5">
      <c r="A1578" s="76"/>
      <c r="B1578" s="76"/>
      <c r="C1578" s="76">
        <v>8715601</v>
      </c>
      <c r="D1578" s="76" t="s">
        <v>2072</v>
      </c>
      <c r="E1578" s="77" t="s">
        <v>1979</v>
      </c>
      <c r="F1578" s="77" t="s">
        <v>2071</v>
      </c>
      <c r="G1578" s="125" t="s">
        <v>3314</v>
      </c>
      <c r="H1578" s="78" t="s">
        <v>3314</v>
      </c>
      <c r="I1578" s="75"/>
      <c r="J1578" s="104"/>
      <c r="K1578" s="55"/>
      <c r="L1578" s="55"/>
      <c r="M1578" s="55"/>
      <c r="N1578" s="55"/>
      <c r="O1578" s="55"/>
      <c r="P1578" s="55"/>
      <c r="Q1578" s="55"/>
      <c r="R1578" s="55"/>
      <c r="S1578" s="55"/>
      <c r="T1578" s="55"/>
      <c r="U1578" s="55"/>
      <c r="V1578" s="55"/>
      <c r="W1578" s="55"/>
      <c r="X1578" s="55"/>
      <c r="Y1578" s="55"/>
      <c r="Z1578" s="55"/>
      <c r="AA1578" s="55"/>
      <c r="AB1578" s="55"/>
      <c r="AC1578" s="55"/>
      <c r="AD1578" s="55"/>
      <c r="AE1578" s="55"/>
      <c r="AF1578" s="55"/>
      <c r="AG1578" s="55"/>
      <c r="AH1578" s="55"/>
      <c r="AI1578" s="55"/>
      <c r="AJ1578" s="55"/>
      <c r="AK1578" s="55"/>
    </row>
    <row r="1579" spans="1:37" ht="38.25">
      <c r="A1579" s="76"/>
      <c r="B1579" s="76"/>
      <c r="C1579" s="76">
        <v>8715602</v>
      </c>
      <c r="D1579" s="76" t="s">
        <v>2074</v>
      </c>
      <c r="E1579" s="77" t="s">
        <v>1979</v>
      </c>
      <c r="F1579" s="77" t="s">
        <v>2073</v>
      </c>
      <c r="G1579" s="125" t="s">
        <v>3314</v>
      </c>
      <c r="H1579" s="78" t="s">
        <v>3314</v>
      </c>
      <c r="I1579" s="75"/>
      <c r="J1579" s="104"/>
      <c r="K1579" s="55"/>
      <c r="L1579" s="55"/>
      <c r="M1579" s="55"/>
      <c r="N1579" s="55"/>
      <c r="O1579" s="55"/>
      <c r="P1579" s="55"/>
      <c r="Q1579" s="55"/>
      <c r="R1579" s="55"/>
      <c r="S1579" s="55"/>
      <c r="T1579" s="55"/>
      <c r="U1579" s="55"/>
      <c r="V1579" s="55"/>
      <c r="W1579" s="55"/>
      <c r="X1579" s="55"/>
      <c r="Y1579" s="55"/>
      <c r="Z1579" s="55"/>
      <c r="AA1579" s="55"/>
      <c r="AB1579" s="55"/>
      <c r="AC1579" s="55"/>
      <c r="AD1579" s="55"/>
      <c r="AE1579" s="55"/>
      <c r="AF1579" s="55"/>
      <c r="AG1579" s="55"/>
      <c r="AH1579" s="55"/>
      <c r="AI1579" s="55"/>
      <c r="AJ1579" s="55"/>
      <c r="AK1579" s="55"/>
    </row>
    <row r="1580" spans="1:37" ht="25.5">
      <c r="A1580" s="76"/>
      <c r="B1580" s="76"/>
      <c r="C1580" s="76">
        <v>8715603</v>
      </c>
      <c r="D1580" s="76" t="s">
        <v>2076</v>
      </c>
      <c r="E1580" s="77" t="s">
        <v>1979</v>
      </c>
      <c r="F1580" s="77" t="s">
        <v>2075</v>
      </c>
      <c r="G1580" s="125" t="s">
        <v>3314</v>
      </c>
      <c r="H1580" s="78" t="s">
        <v>3314</v>
      </c>
      <c r="I1580" s="75"/>
      <c r="J1580" s="104"/>
      <c r="K1580" s="55"/>
      <c r="L1580" s="55"/>
      <c r="M1580" s="55"/>
      <c r="N1580" s="55"/>
      <c r="O1580" s="55"/>
      <c r="P1580" s="55"/>
      <c r="Q1580" s="55"/>
      <c r="R1580" s="55"/>
      <c r="S1580" s="55"/>
      <c r="T1580" s="55"/>
      <c r="U1580" s="55"/>
      <c r="V1580" s="55"/>
      <c r="W1580" s="55"/>
      <c r="X1580" s="55"/>
      <c r="Y1580" s="55"/>
      <c r="Z1580" s="55"/>
      <c r="AA1580" s="55"/>
      <c r="AB1580" s="55"/>
      <c r="AC1580" s="55"/>
      <c r="AD1580" s="55"/>
      <c r="AE1580" s="55"/>
      <c r="AF1580" s="55"/>
      <c r="AG1580" s="55"/>
      <c r="AH1580" s="55"/>
      <c r="AI1580" s="55"/>
      <c r="AJ1580" s="55"/>
      <c r="AK1580" s="55"/>
    </row>
    <row r="1581" spans="1:37" ht="25.5">
      <c r="A1581" s="76"/>
      <c r="B1581" s="76"/>
      <c r="C1581" s="76">
        <v>8715604</v>
      </c>
      <c r="D1581" s="76" t="s">
        <v>2078</v>
      </c>
      <c r="E1581" s="77" t="s">
        <v>1979</v>
      </c>
      <c r="F1581" s="77" t="s">
        <v>2077</v>
      </c>
      <c r="G1581" s="125" t="s">
        <v>3314</v>
      </c>
      <c r="H1581" s="78" t="s">
        <v>3314</v>
      </c>
      <c r="I1581" s="75"/>
      <c r="J1581" s="104"/>
      <c r="K1581" s="55"/>
      <c r="L1581" s="55"/>
      <c r="M1581" s="55"/>
      <c r="N1581" s="55"/>
      <c r="O1581" s="55"/>
      <c r="P1581" s="55"/>
      <c r="Q1581" s="55"/>
      <c r="R1581" s="55"/>
      <c r="S1581" s="55"/>
      <c r="T1581" s="55"/>
      <c r="U1581" s="55"/>
      <c r="V1581" s="55"/>
      <c r="W1581" s="55"/>
      <c r="X1581" s="55"/>
      <c r="Y1581" s="55"/>
      <c r="Z1581" s="55"/>
      <c r="AA1581" s="55"/>
      <c r="AB1581" s="55"/>
      <c r="AC1581" s="55"/>
      <c r="AD1581" s="55"/>
      <c r="AE1581" s="55"/>
      <c r="AF1581" s="55"/>
      <c r="AG1581" s="55"/>
      <c r="AH1581" s="55"/>
      <c r="AI1581" s="55"/>
      <c r="AJ1581" s="55"/>
      <c r="AK1581" s="55"/>
    </row>
    <row r="1582" spans="1:37" ht="25.5">
      <c r="A1582" s="76"/>
      <c r="B1582" s="76"/>
      <c r="C1582" s="76">
        <v>8715605</v>
      </c>
      <c r="D1582" s="76" t="s">
        <v>2080</v>
      </c>
      <c r="E1582" s="77" t="s">
        <v>1979</v>
      </c>
      <c r="F1582" s="77" t="s">
        <v>2079</v>
      </c>
      <c r="G1582" s="125" t="s">
        <v>3314</v>
      </c>
      <c r="H1582" s="78" t="s">
        <v>3314</v>
      </c>
      <c r="I1582" s="75"/>
      <c r="J1582" s="104"/>
      <c r="K1582" s="55"/>
      <c r="L1582" s="55"/>
      <c r="M1582" s="55"/>
      <c r="N1582" s="55"/>
      <c r="O1582" s="55"/>
      <c r="P1582" s="55"/>
      <c r="Q1582" s="55"/>
      <c r="R1582" s="55"/>
      <c r="S1582" s="55"/>
      <c r="T1582" s="55"/>
      <c r="U1582" s="55"/>
      <c r="V1582" s="55"/>
      <c r="W1582" s="55"/>
      <c r="X1582" s="55"/>
      <c r="Y1582" s="55"/>
      <c r="Z1582" s="55"/>
      <c r="AA1582" s="55"/>
      <c r="AB1582" s="55"/>
      <c r="AC1582" s="55"/>
      <c r="AD1582" s="55"/>
      <c r="AE1582" s="55"/>
      <c r="AF1582" s="55"/>
      <c r="AG1582" s="55"/>
      <c r="AH1582" s="55"/>
      <c r="AI1582" s="55"/>
      <c r="AJ1582" s="55"/>
      <c r="AK1582" s="55"/>
    </row>
    <row r="1583" spans="1:37" ht="25.5">
      <c r="A1583" s="76"/>
      <c r="B1583" s="76"/>
      <c r="C1583" s="76">
        <v>8715606</v>
      </c>
      <c r="D1583" s="76" t="s">
        <v>2082</v>
      </c>
      <c r="E1583" s="77" t="s">
        <v>1979</v>
      </c>
      <c r="F1583" s="77" t="s">
        <v>2081</v>
      </c>
      <c r="G1583" s="125" t="s">
        <v>3314</v>
      </c>
      <c r="H1583" s="78" t="s">
        <v>3314</v>
      </c>
      <c r="I1583" s="75"/>
      <c r="J1583" s="104"/>
      <c r="K1583" s="55"/>
      <c r="L1583" s="55"/>
      <c r="M1583" s="55"/>
      <c r="N1583" s="55"/>
      <c r="O1583" s="55"/>
      <c r="P1583" s="55"/>
      <c r="Q1583" s="55"/>
      <c r="R1583" s="55"/>
      <c r="S1583" s="55"/>
      <c r="T1583" s="55"/>
      <c r="U1583" s="55"/>
      <c r="V1583" s="55"/>
      <c r="W1583" s="55"/>
      <c r="X1583" s="55"/>
      <c r="Y1583" s="55"/>
      <c r="Z1583" s="55"/>
      <c r="AA1583" s="55"/>
      <c r="AB1583" s="55"/>
      <c r="AC1583" s="55"/>
      <c r="AD1583" s="55"/>
      <c r="AE1583" s="55"/>
      <c r="AF1583" s="55"/>
      <c r="AG1583" s="55"/>
      <c r="AH1583" s="55"/>
      <c r="AI1583" s="55"/>
      <c r="AJ1583" s="55"/>
      <c r="AK1583" s="55"/>
    </row>
    <row r="1584" spans="1:37" ht="25.5">
      <c r="A1584" s="76"/>
      <c r="B1584" s="76"/>
      <c r="C1584" s="76">
        <v>8715607</v>
      </c>
      <c r="D1584" s="76" t="s">
        <v>2084</v>
      </c>
      <c r="E1584" s="77" t="s">
        <v>1979</v>
      </c>
      <c r="F1584" s="77" t="s">
        <v>2083</v>
      </c>
      <c r="G1584" s="125" t="s">
        <v>3314</v>
      </c>
      <c r="H1584" s="78" t="s">
        <v>3314</v>
      </c>
      <c r="I1584" s="75"/>
      <c r="J1584" s="104"/>
      <c r="K1584" s="55"/>
      <c r="L1584" s="55"/>
      <c r="M1584" s="55"/>
      <c r="N1584" s="55"/>
      <c r="O1584" s="55"/>
      <c r="P1584" s="55"/>
      <c r="Q1584" s="55"/>
      <c r="R1584" s="55"/>
      <c r="S1584" s="55"/>
      <c r="T1584" s="55"/>
      <c r="U1584" s="55"/>
      <c r="V1584" s="55"/>
      <c r="W1584" s="55"/>
      <c r="X1584" s="55"/>
      <c r="Y1584" s="55"/>
      <c r="Z1584" s="55"/>
      <c r="AA1584" s="55"/>
      <c r="AB1584" s="55"/>
      <c r="AC1584" s="55"/>
      <c r="AD1584" s="55"/>
      <c r="AE1584" s="55"/>
      <c r="AF1584" s="55"/>
      <c r="AG1584" s="55"/>
      <c r="AH1584" s="55"/>
      <c r="AI1584" s="55"/>
      <c r="AJ1584" s="55"/>
      <c r="AK1584" s="55"/>
    </row>
    <row r="1585" spans="1:37" ht="38.25">
      <c r="A1585" s="76"/>
      <c r="B1585" s="76"/>
      <c r="C1585" s="76">
        <v>8715608</v>
      </c>
      <c r="D1585" s="76" t="s">
        <v>2086</v>
      </c>
      <c r="E1585" s="77" t="s">
        <v>1979</v>
      </c>
      <c r="F1585" s="77" t="s">
        <v>2085</v>
      </c>
      <c r="G1585" s="125" t="s">
        <v>3314</v>
      </c>
      <c r="H1585" s="78" t="s">
        <v>3314</v>
      </c>
      <c r="I1585" s="75"/>
      <c r="J1585" s="104"/>
      <c r="K1585" s="55"/>
      <c r="L1585" s="55"/>
      <c r="M1585" s="55"/>
      <c r="N1585" s="55"/>
      <c r="O1585" s="55"/>
      <c r="P1585" s="55"/>
      <c r="Q1585" s="55"/>
      <c r="R1585" s="55"/>
      <c r="S1585" s="55"/>
      <c r="T1585" s="55"/>
      <c r="U1585" s="55"/>
      <c r="V1585" s="55"/>
      <c r="W1585" s="55"/>
      <c r="X1585" s="55"/>
      <c r="Y1585" s="55"/>
      <c r="Z1585" s="55"/>
      <c r="AA1585" s="55"/>
      <c r="AB1585" s="55"/>
      <c r="AC1585" s="55"/>
      <c r="AD1585" s="55"/>
      <c r="AE1585" s="55"/>
      <c r="AF1585" s="55"/>
      <c r="AG1585" s="55"/>
      <c r="AH1585" s="55"/>
      <c r="AI1585" s="55"/>
      <c r="AJ1585" s="55"/>
      <c r="AK1585" s="55"/>
    </row>
    <row r="1586" spans="1:37" ht="25.5">
      <c r="A1586" s="76"/>
      <c r="B1586" s="76"/>
      <c r="C1586" s="76">
        <v>8715609</v>
      </c>
      <c r="D1586" s="76" t="s">
        <v>2088</v>
      </c>
      <c r="E1586" s="77" t="s">
        <v>1979</v>
      </c>
      <c r="F1586" s="77" t="s">
        <v>2087</v>
      </c>
      <c r="G1586" s="125" t="s">
        <v>3314</v>
      </c>
      <c r="H1586" s="78" t="s">
        <v>3314</v>
      </c>
      <c r="I1586" s="75"/>
      <c r="J1586" s="104"/>
      <c r="K1586" s="55"/>
      <c r="L1586" s="55"/>
      <c r="M1586" s="55"/>
      <c r="N1586" s="55"/>
      <c r="O1586" s="55"/>
      <c r="P1586" s="55"/>
      <c r="Q1586" s="55"/>
      <c r="R1586" s="55"/>
      <c r="S1586" s="55"/>
      <c r="T1586" s="55"/>
      <c r="U1586" s="55"/>
      <c r="V1586" s="55"/>
      <c r="W1586" s="55"/>
      <c r="X1586" s="55"/>
      <c r="Y1586" s="55"/>
      <c r="Z1586" s="55"/>
      <c r="AA1586" s="55"/>
      <c r="AB1586" s="55"/>
      <c r="AC1586" s="55"/>
      <c r="AD1586" s="55"/>
      <c r="AE1586" s="55"/>
      <c r="AF1586" s="55"/>
      <c r="AG1586" s="55"/>
      <c r="AH1586" s="55"/>
      <c r="AI1586" s="55"/>
      <c r="AJ1586" s="55"/>
      <c r="AK1586" s="55"/>
    </row>
    <row r="1587" spans="1:37" ht="25.5">
      <c r="A1587" s="76"/>
      <c r="B1587" s="76"/>
      <c r="C1587" s="76">
        <v>8715610</v>
      </c>
      <c r="D1587" s="76" t="s">
        <v>2090</v>
      </c>
      <c r="E1587" s="77" t="s">
        <v>1979</v>
      </c>
      <c r="F1587" s="77" t="s">
        <v>2089</v>
      </c>
      <c r="G1587" s="125" t="s">
        <v>3314</v>
      </c>
      <c r="H1587" s="78" t="s">
        <v>3314</v>
      </c>
      <c r="I1587" s="75"/>
      <c r="J1587" s="104"/>
      <c r="K1587" s="55"/>
      <c r="L1587" s="55"/>
      <c r="M1587" s="55"/>
      <c r="N1587" s="55"/>
      <c r="O1587" s="55"/>
      <c r="P1587" s="55"/>
      <c r="Q1587" s="55"/>
      <c r="R1587" s="55"/>
      <c r="S1587" s="55"/>
      <c r="T1587" s="55"/>
      <c r="U1587" s="55"/>
      <c r="V1587" s="55"/>
      <c r="W1587" s="55"/>
      <c r="X1587" s="55"/>
      <c r="Y1587" s="55"/>
      <c r="Z1587" s="55"/>
      <c r="AA1587" s="55"/>
      <c r="AB1587" s="55"/>
      <c r="AC1587" s="55"/>
      <c r="AD1587" s="55"/>
      <c r="AE1587" s="55"/>
      <c r="AF1587" s="55"/>
      <c r="AG1587" s="55"/>
      <c r="AH1587" s="55"/>
      <c r="AI1587" s="55"/>
      <c r="AJ1587" s="55"/>
      <c r="AK1587" s="55"/>
    </row>
    <row r="1588" spans="1:37" ht="25.5">
      <c r="A1588" s="76"/>
      <c r="B1588" s="76"/>
      <c r="C1588" s="76">
        <v>8715611</v>
      </c>
      <c r="D1588" s="76" t="s">
        <v>2092</v>
      </c>
      <c r="E1588" s="77" t="s">
        <v>1979</v>
      </c>
      <c r="F1588" s="77" t="s">
        <v>2091</v>
      </c>
      <c r="G1588" s="125" t="s">
        <v>3314</v>
      </c>
      <c r="H1588" s="78" t="s">
        <v>3314</v>
      </c>
      <c r="I1588" s="75"/>
      <c r="J1588" s="104"/>
      <c r="K1588" s="55"/>
      <c r="L1588" s="55"/>
      <c r="M1588" s="55"/>
      <c r="N1588" s="55"/>
      <c r="O1588" s="55"/>
      <c r="P1588" s="55"/>
      <c r="Q1588" s="55"/>
      <c r="R1588" s="55"/>
      <c r="S1588" s="55"/>
      <c r="T1588" s="55"/>
      <c r="U1588" s="55"/>
      <c r="V1588" s="55"/>
      <c r="W1588" s="55"/>
      <c r="X1588" s="55"/>
      <c r="Y1588" s="55"/>
      <c r="Z1588" s="55"/>
      <c r="AA1588" s="55"/>
      <c r="AB1588" s="55"/>
      <c r="AC1588" s="55"/>
      <c r="AD1588" s="55"/>
      <c r="AE1588" s="55"/>
      <c r="AF1588" s="55"/>
      <c r="AG1588" s="55"/>
      <c r="AH1588" s="55"/>
      <c r="AI1588" s="55"/>
      <c r="AJ1588" s="55"/>
      <c r="AK1588" s="55"/>
    </row>
    <row r="1589" spans="1:37" ht="38.25">
      <c r="A1589" s="76"/>
      <c r="B1589" s="76"/>
      <c r="C1589" s="76">
        <v>8715612</v>
      </c>
      <c r="D1589" s="76" t="s">
        <v>2094</v>
      </c>
      <c r="E1589" s="77" t="s">
        <v>1979</v>
      </c>
      <c r="F1589" s="77" t="s">
        <v>2093</v>
      </c>
      <c r="G1589" s="125" t="s">
        <v>3314</v>
      </c>
      <c r="H1589" s="78" t="s">
        <v>3314</v>
      </c>
      <c r="I1589" s="75"/>
      <c r="J1589" s="104"/>
      <c r="K1589" s="55"/>
      <c r="L1589" s="55"/>
      <c r="M1589" s="55"/>
      <c r="N1589" s="55"/>
      <c r="O1589" s="55"/>
      <c r="P1589" s="55"/>
      <c r="Q1589" s="55"/>
      <c r="R1589" s="55"/>
      <c r="S1589" s="55"/>
      <c r="T1589" s="55"/>
      <c r="U1589" s="55"/>
      <c r="V1589" s="55"/>
      <c r="W1589" s="55"/>
      <c r="X1589" s="55"/>
      <c r="Y1589" s="55"/>
      <c r="Z1589" s="55"/>
      <c r="AA1589" s="55"/>
      <c r="AB1589" s="55"/>
      <c r="AC1589" s="55"/>
      <c r="AD1589" s="55"/>
      <c r="AE1589" s="55"/>
      <c r="AF1589" s="55"/>
      <c r="AG1589" s="55"/>
      <c r="AH1589" s="55"/>
      <c r="AI1589" s="55"/>
      <c r="AJ1589" s="55"/>
      <c r="AK1589" s="55"/>
    </row>
    <row r="1590" spans="1:37" ht="25.5">
      <c r="A1590" s="76"/>
      <c r="B1590" s="76"/>
      <c r="C1590" s="76">
        <v>8715613</v>
      </c>
      <c r="D1590" s="76" t="s">
        <v>2096</v>
      </c>
      <c r="E1590" s="77" t="s">
        <v>1979</v>
      </c>
      <c r="F1590" s="77" t="s">
        <v>2095</v>
      </c>
      <c r="G1590" s="125" t="s">
        <v>3314</v>
      </c>
      <c r="H1590" s="78" t="s">
        <v>3314</v>
      </c>
      <c r="I1590" s="75"/>
      <c r="J1590" s="104"/>
      <c r="K1590" s="55"/>
      <c r="L1590" s="55"/>
      <c r="M1590" s="55"/>
      <c r="N1590" s="55"/>
      <c r="O1590" s="55"/>
      <c r="P1590" s="55"/>
      <c r="Q1590" s="55"/>
      <c r="R1590" s="55"/>
      <c r="S1590" s="55"/>
      <c r="T1590" s="55"/>
      <c r="U1590" s="55"/>
      <c r="V1590" s="55"/>
      <c r="W1590" s="55"/>
      <c r="X1590" s="55"/>
      <c r="Y1590" s="55"/>
      <c r="Z1590" s="55"/>
      <c r="AA1590" s="55"/>
      <c r="AB1590" s="55"/>
      <c r="AC1590" s="55"/>
      <c r="AD1590" s="55"/>
      <c r="AE1590" s="55"/>
      <c r="AF1590" s="55"/>
      <c r="AG1590" s="55"/>
      <c r="AH1590" s="55"/>
      <c r="AI1590" s="55"/>
      <c r="AJ1590" s="55"/>
      <c r="AK1590" s="55"/>
    </row>
    <row r="1591" spans="1:37" ht="25.5">
      <c r="A1591" s="76"/>
      <c r="B1591" s="76"/>
      <c r="C1591" s="76">
        <v>8715614</v>
      </c>
      <c r="D1591" s="76" t="s">
        <v>2098</v>
      </c>
      <c r="E1591" s="77" t="s">
        <v>1979</v>
      </c>
      <c r="F1591" s="77" t="s">
        <v>2097</v>
      </c>
      <c r="G1591" s="125" t="s">
        <v>3314</v>
      </c>
      <c r="H1591" s="78" t="s">
        <v>3314</v>
      </c>
      <c r="I1591" s="75"/>
      <c r="J1591" s="104"/>
      <c r="K1591" s="55"/>
      <c r="L1591" s="55"/>
      <c r="M1591" s="55"/>
      <c r="N1591" s="55"/>
      <c r="O1591" s="55"/>
      <c r="P1591" s="55"/>
      <c r="Q1591" s="55"/>
      <c r="R1591" s="55"/>
      <c r="S1591" s="55"/>
      <c r="T1591" s="55"/>
      <c r="U1591" s="55"/>
      <c r="V1591" s="55"/>
      <c r="W1591" s="55"/>
      <c r="X1591" s="55"/>
      <c r="Y1591" s="55"/>
      <c r="Z1591" s="55"/>
      <c r="AA1591" s="55"/>
      <c r="AB1591" s="55"/>
      <c r="AC1591" s="55"/>
      <c r="AD1591" s="55"/>
      <c r="AE1591" s="55"/>
      <c r="AF1591" s="55"/>
      <c r="AG1591" s="55"/>
      <c r="AH1591" s="55"/>
      <c r="AI1591" s="55"/>
      <c r="AJ1591" s="55"/>
      <c r="AK1591" s="55"/>
    </row>
    <row r="1592" spans="1:37" ht="38.25">
      <c r="A1592" s="76"/>
      <c r="B1592" s="76"/>
      <c r="C1592" s="76">
        <v>8715615</v>
      </c>
      <c r="D1592" s="76" t="s">
        <v>2100</v>
      </c>
      <c r="E1592" s="77" t="s">
        <v>1979</v>
      </c>
      <c r="F1592" s="77" t="s">
        <v>2099</v>
      </c>
      <c r="G1592" s="125" t="s">
        <v>3314</v>
      </c>
      <c r="H1592" s="78" t="s">
        <v>3314</v>
      </c>
      <c r="I1592" s="75"/>
      <c r="J1592" s="104"/>
      <c r="K1592" s="55"/>
      <c r="L1592" s="55"/>
      <c r="M1592" s="55"/>
      <c r="N1592" s="55"/>
      <c r="O1592" s="55"/>
      <c r="P1592" s="55"/>
      <c r="Q1592" s="55"/>
      <c r="R1592" s="55"/>
      <c r="S1592" s="55"/>
      <c r="T1592" s="55"/>
      <c r="U1592" s="55"/>
      <c r="V1592" s="55"/>
      <c r="W1592" s="55"/>
      <c r="X1592" s="55"/>
      <c r="Y1592" s="55"/>
      <c r="Z1592" s="55"/>
      <c r="AA1592" s="55"/>
      <c r="AB1592" s="55"/>
      <c r="AC1592" s="55"/>
      <c r="AD1592" s="55"/>
      <c r="AE1592" s="55"/>
      <c r="AF1592" s="55"/>
      <c r="AG1592" s="55"/>
      <c r="AH1592" s="55"/>
      <c r="AI1592" s="55"/>
      <c r="AJ1592" s="55"/>
      <c r="AK1592" s="55"/>
    </row>
    <row r="1593" spans="1:37" ht="25.5">
      <c r="A1593" s="76"/>
      <c r="B1593" s="76"/>
      <c r="C1593" s="76">
        <v>8715616</v>
      </c>
      <c r="D1593" s="76" t="s">
        <v>2102</v>
      </c>
      <c r="E1593" s="77" t="s">
        <v>1979</v>
      </c>
      <c r="F1593" s="77" t="s">
        <v>2101</v>
      </c>
      <c r="G1593" s="125" t="s">
        <v>3314</v>
      </c>
      <c r="H1593" s="78" t="s">
        <v>3314</v>
      </c>
      <c r="I1593" s="75"/>
      <c r="J1593" s="104"/>
      <c r="K1593" s="55"/>
      <c r="L1593" s="55"/>
      <c r="M1593" s="55"/>
      <c r="N1593" s="55"/>
      <c r="O1593" s="55"/>
      <c r="P1593" s="55"/>
      <c r="Q1593" s="55"/>
      <c r="R1593" s="55"/>
      <c r="S1593" s="55"/>
      <c r="T1593" s="55"/>
      <c r="U1593" s="55"/>
      <c r="V1593" s="55"/>
      <c r="W1593" s="55"/>
      <c r="X1593" s="55"/>
      <c r="Y1593" s="55"/>
      <c r="Z1593" s="55"/>
      <c r="AA1593" s="55"/>
      <c r="AB1593" s="55"/>
      <c r="AC1593" s="55"/>
      <c r="AD1593" s="55"/>
      <c r="AE1593" s="55"/>
      <c r="AF1593" s="55"/>
      <c r="AG1593" s="55"/>
      <c r="AH1593" s="55"/>
      <c r="AI1593" s="55"/>
      <c r="AJ1593" s="55"/>
      <c r="AK1593" s="55"/>
    </row>
    <row r="1594" spans="1:37" ht="25.5">
      <c r="A1594" s="76"/>
      <c r="B1594" s="76"/>
      <c r="C1594" s="76">
        <v>8715617</v>
      </c>
      <c r="D1594" s="76" t="s">
        <v>2104</v>
      </c>
      <c r="E1594" s="77" t="s">
        <v>1979</v>
      </c>
      <c r="F1594" s="77" t="s">
        <v>2103</v>
      </c>
      <c r="G1594" s="125" t="s">
        <v>3314</v>
      </c>
      <c r="H1594" s="78" t="s">
        <v>3314</v>
      </c>
      <c r="I1594" s="75"/>
      <c r="J1594" s="104"/>
      <c r="K1594" s="55"/>
      <c r="L1594" s="55"/>
      <c r="M1594" s="55"/>
      <c r="N1594" s="55"/>
      <c r="O1594" s="55"/>
      <c r="P1594" s="55"/>
      <c r="Q1594" s="55"/>
      <c r="R1594" s="55"/>
      <c r="S1594" s="55"/>
      <c r="T1594" s="55"/>
      <c r="U1594" s="55"/>
      <c r="V1594" s="55"/>
      <c r="W1594" s="55"/>
      <c r="X1594" s="55"/>
      <c r="Y1594" s="55"/>
      <c r="Z1594" s="55"/>
      <c r="AA1594" s="55"/>
      <c r="AB1594" s="55"/>
      <c r="AC1594" s="55"/>
      <c r="AD1594" s="55"/>
      <c r="AE1594" s="55"/>
      <c r="AF1594" s="55"/>
      <c r="AG1594" s="55"/>
      <c r="AH1594" s="55"/>
      <c r="AI1594" s="55"/>
      <c r="AJ1594" s="55"/>
      <c r="AK1594" s="55"/>
    </row>
    <row r="1595" spans="1:37" ht="25.5">
      <c r="A1595" s="76"/>
      <c r="B1595" s="76"/>
      <c r="C1595" s="76">
        <v>8715618</v>
      </c>
      <c r="D1595" s="76" t="s">
        <v>2106</v>
      </c>
      <c r="E1595" s="77" t="s">
        <v>1979</v>
      </c>
      <c r="F1595" s="77" t="s">
        <v>2105</v>
      </c>
      <c r="G1595" s="125" t="s">
        <v>3314</v>
      </c>
      <c r="H1595" s="78" t="s">
        <v>3314</v>
      </c>
      <c r="I1595" s="75"/>
      <c r="J1595" s="104"/>
      <c r="K1595" s="55"/>
      <c r="L1595" s="55"/>
      <c r="M1595" s="55"/>
      <c r="N1595" s="55"/>
      <c r="O1595" s="55"/>
      <c r="P1595" s="55"/>
      <c r="Q1595" s="55"/>
      <c r="R1595" s="55"/>
      <c r="S1595" s="55"/>
      <c r="T1595" s="55"/>
      <c r="U1595" s="55"/>
      <c r="V1595" s="55"/>
      <c r="W1595" s="55"/>
      <c r="X1595" s="55"/>
      <c r="Y1595" s="55"/>
      <c r="Z1595" s="55"/>
      <c r="AA1595" s="55"/>
      <c r="AB1595" s="55"/>
      <c r="AC1595" s="55"/>
      <c r="AD1595" s="55"/>
      <c r="AE1595" s="55"/>
      <c r="AF1595" s="55"/>
      <c r="AG1595" s="55"/>
      <c r="AH1595" s="55"/>
      <c r="AI1595" s="55"/>
      <c r="AJ1595" s="55"/>
      <c r="AK1595" s="55"/>
    </row>
    <row r="1596" spans="1:37" ht="38.25">
      <c r="A1596" s="76"/>
      <c r="B1596" s="76"/>
      <c r="C1596" s="76">
        <v>8715619</v>
      </c>
      <c r="D1596" s="76" t="s">
        <v>2108</v>
      </c>
      <c r="E1596" s="77" t="s">
        <v>1979</v>
      </c>
      <c r="F1596" s="77" t="s">
        <v>2107</v>
      </c>
      <c r="G1596" s="125" t="s">
        <v>3314</v>
      </c>
      <c r="H1596" s="78" t="s">
        <v>3314</v>
      </c>
      <c r="I1596" s="75"/>
      <c r="J1596" s="104"/>
      <c r="K1596" s="55"/>
      <c r="L1596" s="55"/>
      <c r="M1596" s="55"/>
      <c r="N1596" s="55"/>
      <c r="O1596" s="55"/>
      <c r="P1596" s="55"/>
      <c r="Q1596" s="55"/>
      <c r="R1596" s="55"/>
      <c r="S1596" s="55"/>
      <c r="T1596" s="55"/>
      <c r="U1596" s="55"/>
      <c r="V1596" s="55"/>
      <c r="W1596" s="55"/>
      <c r="X1596" s="55"/>
      <c r="Y1596" s="55"/>
      <c r="Z1596" s="55"/>
      <c r="AA1596" s="55"/>
      <c r="AB1596" s="55"/>
      <c r="AC1596" s="55"/>
      <c r="AD1596" s="55"/>
      <c r="AE1596" s="55"/>
      <c r="AF1596" s="55"/>
      <c r="AG1596" s="55"/>
      <c r="AH1596" s="55"/>
      <c r="AI1596" s="55"/>
      <c r="AJ1596" s="55"/>
      <c r="AK1596" s="55"/>
    </row>
    <row r="1597" spans="1:37" ht="38.25">
      <c r="A1597" s="76"/>
      <c r="B1597" s="76"/>
      <c r="C1597" s="76">
        <v>8715620</v>
      </c>
      <c r="D1597" s="76" t="s">
        <v>2110</v>
      </c>
      <c r="E1597" s="77" t="s">
        <v>1979</v>
      </c>
      <c r="F1597" s="77" t="s">
        <v>2109</v>
      </c>
      <c r="G1597" s="125" t="s">
        <v>3314</v>
      </c>
      <c r="H1597" s="78" t="s">
        <v>3314</v>
      </c>
      <c r="I1597" s="75"/>
      <c r="J1597" s="104"/>
      <c r="K1597" s="55"/>
      <c r="L1597" s="55"/>
      <c r="M1597" s="55"/>
      <c r="N1597" s="55"/>
      <c r="O1597" s="55"/>
      <c r="P1597" s="55"/>
      <c r="Q1597" s="55"/>
      <c r="R1597" s="55"/>
      <c r="S1597" s="55"/>
      <c r="T1597" s="55"/>
      <c r="U1597" s="55"/>
      <c r="V1597" s="55"/>
      <c r="W1597" s="55"/>
      <c r="X1597" s="55"/>
      <c r="Y1597" s="55"/>
      <c r="Z1597" s="55"/>
      <c r="AA1597" s="55"/>
      <c r="AB1597" s="55"/>
      <c r="AC1597" s="55"/>
      <c r="AD1597" s="55"/>
      <c r="AE1597" s="55"/>
      <c r="AF1597" s="55"/>
      <c r="AG1597" s="55"/>
      <c r="AH1597" s="55"/>
      <c r="AI1597" s="55"/>
      <c r="AJ1597" s="55"/>
      <c r="AK1597" s="55"/>
    </row>
    <row r="1598" spans="1:37" ht="38.25">
      <c r="A1598" s="76"/>
      <c r="B1598" s="76"/>
      <c r="C1598" s="76">
        <v>8715621</v>
      </c>
      <c r="D1598" s="76" t="s">
        <v>2112</v>
      </c>
      <c r="E1598" s="77" t="s">
        <v>1979</v>
      </c>
      <c r="F1598" s="77" t="s">
        <v>2111</v>
      </c>
      <c r="G1598" s="125" t="s">
        <v>3314</v>
      </c>
      <c r="H1598" s="78" t="s">
        <v>3314</v>
      </c>
      <c r="I1598" s="75"/>
      <c r="J1598" s="104"/>
      <c r="K1598" s="55"/>
      <c r="L1598" s="55"/>
      <c r="M1598" s="55"/>
      <c r="N1598" s="55"/>
      <c r="O1598" s="55"/>
      <c r="P1598" s="55"/>
      <c r="Q1598" s="55"/>
      <c r="R1598" s="55"/>
      <c r="S1598" s="55"/>
      <c r="T1598" s="55"/>
      <c r="U1598" s="55"/>
      <c r="V1598" s="55"/>
      <c r="W1598" s="55"/>
      <c r="X1598" s="55"/>
      <c r="Y1598" s="55"/>
      <c r="Z1598" s="55"/>
      <c r="AA1598" s="55"/>
      <c r="AB1598" s="55"/>
      <c r="AC1598" s="55"/>
      <c r="AD1598" s="55"/>
      <c r="AE1598" s="55"/>
      <c r="AF1598" s="55"/>
      <c r="AG1598" s="55"/>
      <c r="AH1598" s="55"/>
      <c r="AI1598" s="55"/>
      <c r="AJ1598" s="55"/>
      <c r="AK1598" s="55"/>
    </row>
    <row r="1599" spans="1:37" ht="25.5">
      <c r="A1599" s="76"/>
      <c r="B1599" s="76"/>
      <c r="C1599" s="76">
        <v>8715698</v>
      </c>
      <c r="D1599" s="76" t="s">
        <v>2114</v>
      </c>
      <c r="E1599" s="77" t="s">
        <v>1979</v>
      </c>
      <c r="F1599" s="77" t="s">
        <v>2113</v>
      </c>
      <c r="G1599" s="125" t="s">
        <v>3314</v>
      </c>
      <c r="H1599" s="78" t="s">
        <v>3314</v>
      </c>
      <c r="I1599" s="75"/>
      <c r="J1599" s="104"/>
      <c r="K1599" s="55"/>
      <c r="L1599" s="55"/>
      <c r="M1599" s="55"/>
      <c r="N1599" s="55"/>
      <c r="O1599" s="55"/>
      <c r="P1599" s="55"/>
      <c r="Q1599" s="55"/>
      <c r="R1599" s="55"/>
      <c r="S1599" s="55"/>
      <c r="T1599" s="55"/>
      <c r="U1599" s="55"/>
      <c r="V1599" s="55"/>
      <c r="W1599" s="55"/>
      <c r="X1599" s="55"/>
      <c r="Y1599" s="55"/>
      <c r="Z1599" s="55"/>
      <c r="AA1599" s="55"/>
      <c r="AB1599" s="55"/>
      <c r="AC1599" s="55"/>
      <c r="AD1599" s="55"/>
      <c r="AE1599" s="55"/>
      <c r="AF1599" s="55"/>
      <c r="AG1599" s="55"/>
      <c r="AH1599" s="55"/>
      <c r="AI1599" s="55"/>
      <c r="AJ1599" s="55"/>
      <c r="AK1599" s="55"/>
    </row>
    <row r="1600" spans="1:37" ht="25.5">
      <c r="A1600" s="76"/>
      <c r="B1600" s="76"/>
      <c r="C1600" s="76">
        <v>8715699</v>
      </c>
      <c r="D1600" s="76" t="s">
        <v>2116</v>
      </c>
      <c r="E1600" s="77" t="s">
        <v>1979</v>
      </c>
      <c r="F1600" s="77" t="s">
        <v>2115</v>
      </c>
      <c r="G1600" s="125" t="s">
        <v>3314</v>
      </c>
      <c r="H1600" s="78" t="s">
        <v>3314</v>
      </c>
      <c r="I1600" s="75"/>
      <c r="J1600" s="104"/>
      <c r="K1600" s="55"/>
      <c r="L1600" s="55"/>
      <c r="M1600" s="55"/>
      <c r="N1600" s="55"/>
      <c r="O1600" s="55"/>
      <c r="P1600" s="55"/>
      <c r="Q1600" s="55"/>
      <c r="R1600" s="55"/>
      <c r="S1600" s="55"/>
      <c r="T1600" s="55"/>
      <c r="U1600" s="55"/>
      <c r="V1600" s="55"/>
      <c r="W1600" s="55"/>
      <c r="X1600" s="55"/>
      <c r="Y1600" s="55"/>
      <c r="Z1600" s="55"/>
      <c r="AA1600" s="55"/>
      <c r="AB1600" s="55"/>
      <c r="AC1600" s="55"/>
      <c r="AD1600" s="55"/>
      <c r="AE1600" s="55"/>
      <c r="AF1600" s="55"/>
      <c r="AG1600" s="55"/>
      <c r="AH1600" s="55"/>
      <c r="AI1600" s="55"/>
      <c r="AJ1600" s="55"/>
      <c r="AK1600" s="55"/>
    </row>
    <row r="1601" spans="1:37">
      <c r="A1601" s="76"/>
      <c r="B1601" s="76"/>
      <c r="C1601" s="76"/>
      <c r="D1601" s="76" t="s">
        <v>7</v>
      </c>
      <c r="E1601" s="77" t="s">
        <v>7</v>
      </c>
      <c r="F1601" s="77" t="s">
        <v>7</v>
      </c>
      <c r="G1601" s="73"/>
      <c r="H1601" s="74"/>
      <c r="I1601" s="75"/>
      <c r="J1601" s="104"/>
      <c r="K1601" s="55"/>
      <c r="L1601" s="55"/>
      <c r="M1601" s="55"/>
      <c r="N1601" s="55"/>
      <c r="O1601" s="55"/>
      <c r="P1601" s="55"/>
      <c r="Q1601" s="55"/>
      <c r="R1601" s="55"/>
      <c r="S1601" s="55"/>
      <c r="T1601" s="55"/>
      <c r="U1601" s="55"/>
      <c r="V1601" s="55"/>
      <c r="W1601" s="55"/>
      <c r="X1601" s="55"/>
      <c r="Y1601" s="55"/>
      <c r="Z1601" s="55"/>
      <c r="AA1601" s="55"/>
      <c r="AB1601" s="55"/>
      <c r="AC1601" s="55"/>
      <c r="AD1601" s="55"/>
      <c r="AE1601" s="55"/>
      <c r="AF1601" s="55"/>
      <c r="AG1601" s="55"/>
      <c r="AH1601" s="55"/>
      <c r="AI1601" s="55"/>
      <c r="AJ1601" s="55"/>
      <c r="AK1601" s="55"/>
    </row>
    <row r="1602" spans="1:37" ht="60">
      <c r="A1602" s="76"/>
      <c r="B1602" s="76"/>
      <c r="C1602" s="79">
        <v>87157</v>
      </c>
      <c r="D1602" s="80" t="s">
        <v>2118</v>
      </c>
      <c r="E1602" s="82" t="s">
        <v>204</v>
      </c>
      <c r="F1602" s="82" t="s">
        <v>2117</v>
      </c>
      <c r="G1602" s="73" t="s">
        <v>4651</v>
      </c>
      <c r="H1602" s="78" t="s">
        <v>3318</v>
      </c>
      <c r="I1602" s="75"/>
      <c r="J1602" s="103" t="s">
        <v>4652</v>
      </c>
      <c r="K1602" s="55"/>
      <c r="L1602" s="55"/>
      <c r="M1602" s="55"/>
      <c r="N1602" s="55"/>
      <c r="O1602" s="55"/>
      <c r="P1602" s="55"/>
      <c r="Q1602" s="55"/>
      <c r="R1602" s="55"/>
      <c r="S1602" s="55"/>
      <c r="T1602" s="55"/>
      <c r="U1602" s="55"/>
      <c r="V1602" s="55"/>
      <c r="W1602" s="55"/>
      <c r="X1602" s="55"/>
      <c r="Y1602" s="55"/>
      <c r="Z1602" s="55"/>
      <c r="AA1602" s="55"/>
      <c r="AB1602" s="55"/>
      <c r="AC1602" s="55"/>
      <c r="AD1602" s="55"/>
      <c r="AE1602" s="55"/>
      <c r="AF1602" s="55"/>
      <c r="AG1602" s="55"/>
      <c r="AH1602" s="55"/>
      <c r="AI1602" s="55"/>
      <c r="AJ1602" s="55"/>
      <c r="AK1602" s="55"/>
    </row>
    <row r="1603" spans="1:37">
      <c r="A1603" s="76"/>
      <c r="B1603" s="76"/>
      <c r="C1603" s="76">
        <v>8715701</v>
      </c>
      <c r="D1603" s="76" t="s">
        <v>2120</v>
      </c>
      <c r="E1603" s="77" t="s">
        <v>204</v>
      </c>
      <c r="F1603" s="77" t="s">
        <v>2119</v>
      </c>
      <c r="G1603" s="125" t="s">
        <v>3314</v>
      </c>
      <c r="H1603" s="78" t="s">
        <v>3314</v>
      </c>
      <c r="I1603" s="75"/>
      <c r="J1603" s="104"/>
      <c r="K1603" s="55"/>
      <c r="L1603" s="55"/>
      <c r="M1603" s="55"/>
      <c r="N1603" s="55"/>
      <c r="O1603" s="55"/>
      <c r="P1603" s="55"/>
      <c r="Q1603" s="55"/>
      <c r="R1603" s="55"/>
      <c r="S1603" s="55"/>
      <c r="T1603" s="55"/>
      <c r="U1603" s="55"/>
      <c r="V1603" s="55"/>
      <c r="W1603" s="55"/>
      <c r="X1603" s="55"/>
      <c r="Y1603" s="55"/>
      <c r="Z1603" s="55"/>
      <c r="AA1603" s="55"/>
      <c r="AB1603" s="55"/>
      <c r="AC1603" s="55"/>
      <c r="AD1603" s="55"/>
      <c r="AE1603" s="55"/>
      <c r="AF1603" s="55"/>
      <c r="AG1603" s="55"/>
      <c r="AH1603" s="55"/>
      <c r="AI1603" s="55"/>
      <c r="AJ1603" s="55"/>
      <c r="AK1603" s="55"/>
    </row>
    <row r="1604" spans="1:37">
      <c r="A1604" s="76"/>
      <c r="B1604" s="76"/>
      <c r="C1604" s="76"/>
      <c r="D1604" s="76" t="s">
        <v>7</v>
      </c>
      <c r="E1604" s="77" t="s">
        <v>7</v>
      </c>
      <c r="F1604" s="77" t="s">
        <v>7</v>
      </c>
      <c r="G1604" s="73"/>
      <c r="H1604" s="74"/>
      <c r="I1604" s="75"/>
      <c r="J1604" s="104"/>
      <c r="K1604" s="55"/>
      <c r="L1604" s="55"/>
      <c r="M1604" s="55"/>
      <c r="N1604" s="55"/>
      <c r="O1604" s="55"/>
      <c r="P1604" s="55"/>
      <c r="Q1604" s="55"/>
      <c r="R1604" s="55"/>
      <c r="S1604" s="55"/>
      <c r="T1604" s="55"/>
      <c r="U1604" s="55"/>
      <c r="V1604" s="55"/>
      <c r="W1604" s="55"/>
      <c r="X1604" s="55"/>
      <c r="Y1604" s="55"/>
      <c r="Z1604" s="55"/>
      <c r="AA1604" s="55"/>
      <c r="AB1604" s="55"/>
      <c r="AC1604" s="55"/>
      <c r="AD1604" s="55"/>
      <c r="AE1604" s="55"/>
      <c r="AF1604" s="55"/>
      <c r="AG1604" s="55"/>
      <c r="AH1604" s="55"/>
      <c r="AI1604" s="55"/>
      <c r="AJ1604" s="55"/>
      <c r="AK1604" s="55"/>
    </row>
    <row r="1605" spans="1:37" ht="210">
      <c r="A1605" s="76"/>
      <c r="B1605" s="76"/>
      <c r="C1605" s="79">
        <v>87159</v>
      </c>
      <c r="D1605" s="80" t="s">
        <v>2122</v>
      </c>
      <c r="E1605" s="82" t="s">
        <v>2123</v>
      </c>
      <c r="F1605" s="82" t="s">
        <v>2121</v>
      </c>
      <c r="G1605" s="73" t="s">
        <v>4653</v>
      </c>
      <c r="H1605" s="78" t="s">
        <v>3318</v>
      </c>
      <c r="I1605" s="75"/>
      <c r="J1605" s="103" t="s">
        <v>4654</v>
      </c>
      <c r="K1605" s="55"/>
      <c r="L1605" s="55"/>
      <c r="M1605" s="55"/>
      <c r="N1605" s="55"/>
      <c r="O1605" s="55"/>
      <c r="P1605" s="55"/>
      <c r="Q1605" s="55"/>
      <c r="R1605" s="55"/>
      <c r="S1605" s="55"/>
      <c r="T1605" s="55"/>
      <c r="U1605" s="55"/>
      <c r="V1605" s="55"/>
      <c r="W1605" s="55"/>
      <c r="X1605" s="55"/>
      <c r="Y1605" s="55"/>
      <c r="Z1605" s="55"/>
      <c r="AA1605" s="55"/>
      <c r="AB1605" s="55"/>
      <c r="AC1605" s="55"/>
      <c r="AD1605" s="55"/>
      <c r="AE1605" s="55"/>
      <c r="AF1605" s="55"/>
      <c r="AG1605" s="55"/>
      <c r="AH1605" s="55"/>
      <c r="AI1605" s="55"/>
      <c r="AJ1605" s="55"/>
      <c r="AK1605" s="55"/>
    </row>
    <row r="1606" spans="1:37">
      <c r="A1606" s="76"/>
      <c r="B1606" s="76"/>
      <c r="C1606" s="76">
        <v>8715999</v>
      </c>
      <c r="D1606" s="76" t="s">
        <v>2125</v>
      </c>
      <c r="E1606" s="77" t="s">
        <v>2123</v>
      </c>
      <c r="F1606" s="77" t="s">
        <v>2124</v>
      </c>
      <c r="G1606" s="125" t="s">
        <v>3314</v>
      </c>
      <c r="H1606" s="78" t="s">
        <v>3314</v>
      </c>
      <c r="I1606" s="75"/>
      <c r="J1606" s="104"/>
      <c r="K1606" s="55"/>
      <c r="L1606" s="55"/>
      <c r="M1606" s="55"/>
      <c r="N1606" s="55"/>
      <c r="O1606" s="55"/>
      <c r="P1606" s="55"/>
      <c r="Q1606" s="55"/>
      <c r="R1606" s="55"/>
      <c r="S1606" s="55"/>
      <c r="T1606" s="55"/>
      <c r="U1606" s="55"/>
      <c r="V1606" s="55"/>
      <c r="W1606" s="55"/>
      <c r="X1606" s="55"/>
      <c r="Y1606" s="55"/>
      <c r="Z1606" s="55"/>
      <c r="AA1606" s="55"/>
      <c r="AB1606" s="55"/>
      <c r="AC1606" s="55"/>
      <c r="AD1606" s="55"/>
      <c r="AE1606" s="55"/>
      <c r="AF1606" s="55"/>
      <c r="AG1606" s="55"/>
      <c r="AH1606" s="55"/>
      <c r="AI1606" s="55"/>
      <c r="AJ1606" s="55"/>
      <c r="AK1606" s="55"/>
    </row>
    <row r="1607" spans="1:37">
      <c r="A1607" s="76"/>
      <c r="B1607" s="76"/>
      <c r="C1607" s="76"/>
      <c r="D1607" s="76" t="s">
        <v>7</v>
      </c>
      <c r="E1607" s="77" t="s">
        <v>7</v>
      </c>
      <c r="F1607" s="77" t="s">
        <v>7</v>
      </c>
      <c r="G1607" s="73"/>
      <c r="H1607" s="74"/>
      <c r="I1607" s="75"/>
      <c r="J1607" s="104"/>
      <c r="K1607" s="55"/>
      <c r="L1607" s="55"/>
      <c r="M1607" s="55"/>
      <c r="N1607" s="55"/>
      <c r="O1607" s="55"/>
      <c r="P1607" s="55"/>
      <c r="Q1607" s="55"/>
      <c r="R1607" s="55"/>
      <c r="S1607" s="55"/>
      <c r="T1607" s="55"/>
      <c r="U1607" s="55"/>
      <c r="V1607" s="55"/>
      <c r="W1607" s="55"/>
      <c r="X1607" s="55"/>
      <c r="Y1607" s="55"/>
      <c r="Z1607" s="55"/>
      <c r="AA1607" s="55"/>
      <c r="AB1607" s="55"/>
      <c r="AC1607" s="55"/>
      <c r="AD1607" s="55"/>
      <c r="AE1607" s="55"/>
      <c r="AF1607" s="55"/>
      <c r="AG1607" s="55"/>
      <c r="AH1607" s="55"/>
      <c r="AI1607" s="55"/>
      <c r="AJ1607" s="55"/>
      <c r="AK1607" s="55"/>
    </row>
    <row r="1608" spans="1:37">
      <c r="A1608" s="71">
        <v>872</v>
      </c>
      <c r="B1608" s="71"/>
      <c r="C1608" s="71"/>
      <c r="D1608" s="71" t="s">
        <v>2126</v>
      </c>
      <c r="E1608" s="72" t="s">
        <v>7</v>
      </c>
      <c r="F1608" s="72" t="s">
        <v>7</v>
      </c>
      <c r="G1608" s="73"/>
      <c r="H1608" s="74"/>
      <c r="I1608" s="75"/>
      <c r="J1608" s="104"/>
      <c r="K1608" s="55"/>
      <c r="L1608" s="55"/>
      <c r="M1608" s="55"/>
      <c r="N1608" s="55"/>
      <c r="O1608" s="55"/>
      <c r="P1608" s="55"/>
      <c r="Q1608" s="55"/>
      <c r="R1608" s="55"/>
      <c r="S1608" s="55"/>
      <c r="T1608" s="55"/>
      <c r="U1608" s="55"/>
      <c r="V1608" s="55"/>
      <c r="W1608" s="55"/>
      <c r="X1608" s="55"/>
      <c r="Y1608" s="55"/>
      <c r="Z1608" s="55"/>
      <c r="AA1608" s="55"/>
      <c r="AB1608" s="55"/>
      <c r="AC1608" s="55"/>
      <c r="AD1608" s="55"/>
      <c r="AE1608" s="55"/>
      <c r="AF1608" s="55"/>
      <c r="AG1608" s="55"/>
      <c r="AH1608" s="55"/>
      <c r="AI1608" s="55"/>
      <c r="AJ1608" s="55"/>
      <c r="AK1608" s="55"/>
    </row>
    <row r="1609" spans="1:37">
      <c r="A1609" s="71"/>
      <c r="B1609" s="71"/>
      <c r="C1609" s="71"/>
      <c r="D1609" s="71" t="s">
        <v>7</v>
      </c>
      <c r="E1609" s="72" t="s">
        <v>7</v>
      </c>
      <c r="F1609" s="72"/>
      <c r="G1609" s="73"/>
      <c r="H1609" s="74"/>
      <c r="I1609" s="75"/>
      <c r="J1609" s="104"/>
      <c r="K1609" s="55"/>
      <c r="L1609" s="55"/>
      <c r="M1609" s="55"/>
      <c r="N1609" s="55"/>
      <c r="O1609" s="55"/>
      <c r="P1609" s="55"/>
      <c r="Q1609" s="55"/>
      <c r="R1609" s="55"/>
      <c r="S1609" s="55"/>
      <c r="T1609" s="55"/>
      <c r="U1609" s="55"/>
      <c r="V1609" s="55"/>
      <c r="W1609" s="55"/>
      <c r="X1609" s="55"/>
      <c r="Y1609" s="55"/>
      <c r="Z1609" s="55"/>
      <c r="AA1609" s="55"/>
      <c r="AB1609" s="55"/>
      <c r="AC1609" s="55"/>
      <c r="AD1609" s="55"/>
      <c r="AE1609" s="55"/>
      <c r="AF1609" s="55"/>
      <c r="AG1609" s="55"/>
      <c r="AH1609" s="55"/>
      <c r="AI1609" s="55"/>
      <c r="AJ1609" s="55"/>
      <c r="AK1609" s="55"/>
    </row>
    <row r="1610" spans="1:37" ht="90">
      <c r="A1610" s="76"/>
      <c r="B1610" s="76">
        <v>8721</v>
      </c>
      <c r="C1610" s="79">
        <v>87210</v>
      </c>
      <c r="D1610" s="80" t="s">
        <v>2128</v>
      </c>
      <c r="E1610" s="82" t="s">
        <v>2129</v>
      </c>
      <c r="F1610" s="82" t="s">
        <v>2127</v>
      </c>
      <c r="G1610" s="73" t="s">
        <v>4655</v>
      </c>
      <c r="H1610" s="78" t="s">
        <v>3318</v>
      </c>
      <c r="I1610" s="75"/>
      <c r="J1610" s="103" t="s">
        <v>4656</v>
      </c>
      <c r="K1610" s="55"/>
      <c r="L1610" s="55"/>
      <c r="M1610" s="55"/>
      <c r="N1610" s="55"/>
      <c r="O1610" s="55"/>
      <c r="P1610" s="55"/>
      <c r="Q1610" s="55"/>
      <c r="R1610" s="55"/>
      <c r="S1610" s="55"/>
      <c r="T1610" s="55"/>
      <c r="U1610" s="55"/>
      <c r="V1610" s="55"/>
      <c r="W1610" s="55"/>
      <c r="X1610" s="55"/>
      <c r="Y1610" s="55"/>
      <c r="Z1610" s="55"/>
      <c r="AA1610" s="55"/>
      <c r="AB1610" s="55"/>
      <c r="AC1610" s="55"/>
      <c r="AD1610" s="55"/>
      <c r="AE1610" s="55"/>
      <c r="AF1610" s="55"/>
      <c r="AG1610" s="55"/>
      <c r="AH1610" s="55"/>
      <c r="AI1610" s="55"/>
      <c r="AJ1610" s="55"/>
      <c r="AK1610" s="55"/>
    </row>
    <row r="1611" spans="1:37">
      <c r="A1611" s="76"/>
      <c r="B1611" s="76"/>
      <c r="C1611" s="76"/>
      <c r="D1611" s="76" t="s">
        <v>7</v>
      </c>
      <c r="E1611" s="77" t="s">
        <v>7</v>
      </c>
      <c r="F1611" s="77" t="s">
        <v>7</v>
      </c>
      <c r="G1611" s="73"/>
      <c r="H1611" s="74"/>
      <c r="I1611" s="75"/>
      <c r="J1611" s="104"/>
      <c r="K1611" s="55"/>
      <c r="L1611" s="55"/>
      <c r="M1611" s="55"/>
      <c r="N1611" s="55"/>
      <c r="O1611" s="55"/>
      <c r="P1611" s="55"/>
      <c r="Q1611" s="55"/>
      <c r="R1611" s="55"/>
      <c r="S1611" s="55"/>
      <c r="T1611" s="55"/>
      <c r="U1611" s="55"/>
      <c r="V1611" s="55"/>
      <c r="W1611" s="55"/>
      <c r="X1611" s="55"/>
      <c r="Y1611" s="55"/>
      <c r="Z1611" s="55"/>
      <c r="AA1611" s="55"/>
      <c r="AB1611" s="55"/>
      <c r="AC1611" s="55"/>
      <c r="AD1611" s="55"/>
      <c r="AE1611" s="55"/>
      <c r="AF1611" s="55"/>
      <c r="AG1611" s="55"/>
      <c r="AH1611" s="55"/>
      <c r="AI1611" s="55"/>
      <c r="AJ1611" s="55"/>
      <c r="AK1611" s="55"/>
    </row>
    <row r="1612" spans="1:37" ht="150">
      <c r="A1612" s="76"/>
      <c r="B1612" s="76">
        <v>8722</v>
      </c>
      <c r="C1612" s="79">
        <v>87220</v>
      </c>
      <c r="D1612" s="80" t="s">
        <v>2131</v>
      </c>
      <c r="E1612" s="82" t="s">
        <v>2132</v>
      </c>
      <c r="F1612" s="82" t="s">
        <v>2130</v>
      </c>
      <c r="G1612" s="73" t="s">
        <v>4657</v>
      </c>
      <c r="H1612" s="78" t="s">
        <v>3318</v>
      </c>
      <c r="I1612" s="75"/>
      <c r="J1612" s="103" t="s">
        <v>4658</v>
      </c>
      <c r="K1612" s="55"/>
      <c r="L1612" s="55"/>
      <c r="M1612" s="55"/>
      <c r="N1612" s="55"/>
      <c r="O1612" s="55"/>
      <c r="P1612" s="55"/>
      <c r="Q1612" s="55"/>
      <c r="R1612" s="55"/>
      <c r="S1612" s="55"/>
      <c r="T1612" s="55"/>
      <c r="U1612" s="55"/>
      <c r="V1612" s="55"/>
      <c r="W1612" s="55"/>
      <c r="X1612" s="55"/>
      <c r="Y1612" s="55"/>
      <c r="Z1612" s="55"/>
      <c r="AA1612" s="55"/>
      <c r="AB1612" s="55"/>
      <c r="AC1612" s="55"/>
      <c r="AD1612" s="55"/>
      <c r="AE1612" s="55"/>
      <c r="AF1612" s="55"/>
      <c r="AG1612" s="55"/>
      <c r="AH1612" s="55"/>
      <c r="AI1612" s="55"/>
      <c r="AJ1612" s="55"/>
      <c r="AK1612" s="55"/>
    </row>
    <row r="1613" spans="1:37">
      <c r="A1613" s="76"/>
      <c r="B1613" s="76"/>
      <c r="C1613" s="76"/>
      <c r="D1613" s="76" t="s">
        <v>7</v>
      </c>
      <c r="E1613" s="77" t="s">
        <v>7</v>
      </c>
      <c r="F1613" s="77" t="s">
        <v>7</v>
      </c>
      <c r="G1613" s="73"/>
      <c r="H1613" s="74"/>
      <c r="I1613" s="75"/>
      <c r="J1613" s="104"/>
      <c r="K1613" s="55"/>
      <c r="L1613" s="55"/>
      <c r="M1613" s="55"/>
      <c r="N1613" s="55"/>
      <c r="O1613" s="55"/>
      <c r="P1613" s="55"/>
      <c r="Q1613" s="55"/>
      <c r="R1613" s="55"/>
      <c r="S1613" s="55"/>
      <c r="T1613" s="55"/>
      <c r="U1613" s="55"/>
      <c r="V1613" s="55"/>
      <c r="W1613" s="55"/>
      <c r="X1613" s="55"/>
      <c r="Y1613" s="55"/>
      <c r="Z1613" s="55"/>
      <c r="AA1613" s="55"/>
      <c r="AB1613" s="55"/>
      <c r="AC1613" s="55"/>
      <c r="AD1613" s="55"/>
      <c r="AE1613" s="55"/>
      <c r="AF1613" s="55"/>
      <c r="AG1613" s="55"/>
      <c r="AH1613" s="55"/>
      <c r="AI1613" s="55"/>
      <c r="AJ1613" s="55"/>
      <c r="AK1613" s="55"/>
    </row>
    <row r="1614" spans="1:37" ht="150">
      <c r="A1614" s="76"/>
      <c r="B1614" s="76">
        <v>8723</v>
      </c>
      <c r="C1614" s="79">
        <v>87230</v>
      </c>
      <c r="D1614" s="80" t="s">
        <v>2134</v>
      </c>
      <c r="E1614" s="82" t="s">
        <v>2132</v>
      </c>
      <c r="F1614" s="82" t="s">
        <v>2133</v>
      </c>
      <c r="G1614" s="73" t="s">
        <v>4659</v>
      </c>
      <c r="H1614" s="78" t="s">
        <v>3318</v>
      </c>
      <c r="I1614" s="75"/>
      <c r="J1614" s="103" t="s">
        <v>4658</v>
      </c>
      <c r="K1614" s="55"/>
      <c r="L1614" s="55"/>
      <c r="M1614" s="55"/>
      <c r="N1614" s="55"/>
      <c r="O1614" s="55"/>
      <c r="P1614" s="55"/>
      <c r="Q1614" s="55"/>
      <c r="R1614" s="55"/>
      <c r="S1614" s="55"/>
      <c r="T1614" s="55"/>
      <c r="U1614" s="55"/>
      <c r="V1614" s="55"/>
      <c r="W1614" s="55"/>
      <c r="X1614" s="55"/>
      <c r="Y1614" s="55"/>
      <c r="Z1614" s="55"/>
      <c r="AA1614" s="55"/>
      <c r="AB1614" s="55"/>
      <c r="AC1614" s="55"/>
      <c r="AD1614" s="55"/>
      <c r="AE1614" s="55"/>
      <c r="AF1614" s="55"/>
      <c r="AG1614" s="55"/>
      <c r="AH1614" s="55"/>
      <c r="AI1614" s="55"/>
      <c r="AJ1614" s="55"/>
      <c r="AK1614" s="55"/>
    </row>
    <row r="1615" spans="1:37">
      <c r="A1615" s="76"/>
      <c r="B1615" s="76"/>
      <c r="C1615" s="76"/>
      <c r="D1615" s="76" t="s">
        <v>7</v>
      </c>
      <c r="E1615" s="77" t="s">
        <v>7</v>
      </c>
      <c r="F1615" s="77" t="s">
        <v>7</v>
      </c>
      <c r="G1615" s="73"/>
      <c r="H1615" s="74"/>
      <c r="I1615" s="75"/>
      <c r="J1615" s="104"/>
      <c r="K1615" s="55"/>
      <c r="L1615" s="55"/>
      <c r="M1615" s="55"/>
      <c r="N1615" s="55"/>
      <c r="O1615" s="55"/>
      <c r="P1615" s="55"/>
      <c r="Q1615" s="55"/>
      <c r="R1615" s="55"/>
      <c r="S1615" s="55"/>
      <c r="T1615" s="55"/>
      <c r="U1615" s="55"/>
      <c r="V1615" s="55"/>
      <c r="W1615" s="55"/>
      <c r="X1615" s="55"/>
      <c r="Y1615" s="55"/>
      <c r="Z1615" s="55"/>
      <c r="AA1615" s="55"/>
      <c r="AB1615" s="55"/>
      <c r="AC1615" s="55"/>
      <c r="AD1615" s="55"/>
      <c r="AE1615" s="55"/>
      <c r="AF1615" s="55"/>
      <c r="AG1615" s="55"/>
      <c r="AH1615" s="55"/>
      <c r="AI1615" s="55"/>
      <c r="AJ1615" s="55"/>
      <c r="AK1615" s="55"/>
    </row>
    <row r="1616" spans="1:37" ht="60">
      <c r="A1616" s="76"/>
      <c r="B1616" s="76">
        <v>8724</v>
      </c>
      <c r="C1616" s="79">
        <v>87240</v>
      </c>
      <c r="D1616" s="80" t="s">
        <v>2136</v>
      </c>
      <c r="E1616" s="82" t="s">
        <v>2137</v>
      </c>
      <c r="F1616" s="82" t="s">
        <v>2135</v>
      </c>
      <c r="G1616" s="73" t="s">
        <v>4660</v>
      </c>
      <c r="H1616" s="78" t="s">
        <v>3318</v>
      </c>
      <c r="I1616" s="75"/>
      <c r="J1616" s="103" t="s">
        <v>4661</v>
      </c>
      <c r="K1616" s="55"/>
      <c r="L1616" s="55"/>
      <c r="M1616" s="55"/>
      <c r="N1616" s="55"/>
      <c r="O1616" s="55"/>
      <c r="P1616" s="55"/>
      <c r="Q1616" s="55"/>
      <c r="R1616" s="55"/>
      <c r="S1616" s="55"/>
      <c r="T1616" s="55"/>
      <c r="U1616" s="55"/>
      <c r="V1616" s="55"/>
      <c r="W1616" s="55"/>
      <c r="X1616" s="55"/>
      <c r="Y1616" s="55"/>
      <c r="Z1616" s="55"/>
      <c r="AA1616" s="55"/>
      <c r="AB1616" s="55"/>
      <c r="AC1616" s="55"/>
      <c r="AD1616" s="55"/>
      <c r="AE1616" s="55"/>
      <c r="AF1616" s="55"/>
      <c r="AG1616" s="55"/>
      <c r="AH1616" s="55"/>
      <c r="AI1616" s="55"/>
      <c r="AJ1616" s="55"/>
      <c r="AK1616" s="55"/>
    </row>
    <row r="1617" spans="1:37">
      <c r="A1617" s="76"/>
      <c r="B1617" s="76"/>
      <c r="C1617" s="76">
        <v>8724001</v>
      </c>
      <c r="D1617" s="76" t="s">
        <v>2139</v>
      </c>
      <c r="E1617" s="77" t="s">
        <v>2137</v>
      </c>
      <c r="F1617" s="77" t="s">
        <v>2138</v>
      </c>
      <c r="G1617" s="125" t="s">
        <v>3314</v>
      </c>
      <c r="H1617" s="78" t="s">
        <v>3314</v>
      </c>
      <c r="I1617" s="75"/>
      <c r="J1617" s="104"/>
      <c r="K1617" s="55"/>
      <c r="L1617" s="55"/>
      <c r="M1617" s="55"/>
      <c r="N1617" s="55"/>
      <c r="O1617" s="55"/>
      <c r="P1617" s="55"/>
      <c r="Q1617" s="55"/>
      <c r="R1617" s="55"/>
      <c r="S1617" s="55"/>
      <c r="T1617" s="55"/>
      <c r="U1617" s="55"/>
      <c r="V1617" s="55"/>
      <c r="W1617" s="55"/>
      <c r="X1617" s="55"/>
      <c r="Y1617" s="55"/>
      <c r="Z1617" s="55"/>
      <c r="AA1617" s="55"/>
      <c r="AB1617" s="55"/>
      <c r="AC1617" s="55"/>
      <c r="AD1617" s="55"/>
      <c r="AE1617" s="55"/>
      <c r="AF1617" s="55"/>
      <c r="AG1617" s="55"/>
      <c r="AH1617" s="55"/>
      <c r="AI1617" s="55"/>
      <c r="AJ1617" s="55"/>
      <c r="AK1617" s="55"/>
    </row>
    <row r="1618" spans="1:37">
      <c r="A1618" s="76"/>
      <c r="B1618" s="76"/>
      <c r="C1618" s="76"/>
      <c r="D1618" s="76" t="s">
        <v>7</v>
      </c>
      <c r="E1618" s="77" t="s">
        <v>7</v>
      </c>
      <c r="F1618" s="77" t="s">
        <v>7</v>
      </c>
      <c r="G1618" s="73"/>
      <c r="H1618" s="74"/>
      <c r="I1618" s="75"/>
      <c r="J1618" s="104"/>
      <c r="K1618" s="55"/>
      <c r="L1618" s="55"/>
      <c r="M1618" s="55"/>
      <c r="N1618" s="55"/>
      <c r="O1618" s="55"/>
      <c r="P1618" s="55"/>
      <c r="Q1618" s="55"/>
      <c r="R1618" s="55"/>
      <c r="S1618" s="55"/>
      <c r="T1618" s="55"/>
      <c r="U1618" s="55"/>
      <c r="V1618" s="55"/>
      <c r="W1618" s="55"/>
      <c r="X1618" s="55"/>
      <c r="Y1618" s="55"/>
      <c r="Z1618" s="55"/>
      <c r="AA1618" s="55"/>
      <c r="AB1618" s="55"/>
      <c r="AC1618" s="55"/>
      <c r="AD1618" s="55"/>
      <c r="AE1618" s="55"/>
      <c r="AF1618" s="55"/>
      <c r="AG1618" s="55"/>
      <c r="AH1618" s="55"/>
      <c r="AI1618" s="55"/>
      <c r="AJ1618" s="55"/>
      <c r="AK1618" s="55"/>
    </row>
    <row r="1619" spans="1:37" ht="315">
      <c r="A1619" s="76"/>
      <c r="B1619" s="76">
        <v>8729</v>
      </c>
      <c r="C1619" s="79">
        <v>87290</v>
      </c>
      <c r="D1619" s="80" t="s">
        <v>2141</v>
      </c>
      <c r="E1619" s="82" t="s">
        <v>2132</v>
      </c>
      <c r="F1619" s="82" t="s">
        <v>2140</v>
      </c>
      <c r="G1619" s="73" t="s">
        <v>4662</v>
      </c>
      <c r="H1619" s="78" t="s">
        <v>3318</v>
      </c>
      <c r="I1619" s="75"/>
      <c r="J1619" s="103" t="s">
        <v>4658</v>
      </c>
      <c r="K1619" s="55"/>
      <c r="L1619" s="55"/>
      <c r="M1619" s="55"/>
      <c r="N1619" s="55"/>
      <c r="O1619" s="55"/>
      <c r="P1619" s="55"/>
      <c r="Q1619" s="55"/>
      <c r="R1619" s="55"/>
      <c r="S1619" s="55"/>
      <c r="T1619" s="55"/>
      <c r="U1619" s="55"/>
      <c r="V1619" s="55"/>
      <c r="W1619" s="55"/>
      <c r="X1619" s="55"/>
      <c r="Y1619" s="55"/>
      <c r="Z1619" s="55"/>
      <c r="AA1619" s="55"/>
      <c r="AB1619" s="55"/>
      <c r="AC1619" s="55"/>
      <c r="AD1619" s="55"/>
      <c r="AE1619" s="55"/>
      <c r="AF1619" s="55"/>
      <c r="AG1619" s="55"/>
      <c r="AH1619" s="55"/>
      <c r="AI1619" s="55"/>
      <c r="AJ1619" s="55"/>
      <c r="AK1619" s="55"/>
    </row>
    <row r="1620" spans="1:37" ht="25.5">
      <c r="A1620" s="76"/>
      <c r="B1620" s="76"/>
      <c r="C1620" s="76">
        <v>8729001</v>
      </c>
      <c r="D1620" s="76" t="s">
        <v>2143</v>
      </c>
      <c r="E1620" s="77" t="s">
        <v>2132</v>
      </c>
      <c r="F1620" s="77" t="s">
        <v>2142</v>
      </c>
      <c r="G1620" s="125" t="s">
        <v>3314</v>
      </c>
      <c r="H1620" s="78" t="s">
        <v>3314</v>
      </c>
      <c r="I1620" s="75"/>
      <c r="J1620" s="104"/>
      <c r="K1620" s="55"/>
      <c r="L1620" s="55"/>
      <c r="M1620" s="55"/>
      <c r="N1620" s="55"/>
      <c r="O1620" s="55"/>
      <c r="P1620" s="55"/>
      <c r="Q1620" s="55"/>
      <c r="R1620" s="55"/>
      <c r="S1620" s="55"/>
      <c r="T1620" s="55"/>
      <c r="U1620" s="55"/>
      <c r="V1620" s="55"/>
      <c r="W1620" s="55"/>
      <c r="X1620" s="55"/>
      <c r="Y1620" s="55"/>
      <c r="Z1620" s="55"/>
      <c r="AA1620" s="55"/>
      <c r="AB1620" s="55"/>
      <c r="AC1620" s="55"/>
      <c r="AD1620" s="55"/>
      <c r="AE1620" s="55"/>
      <c r="AF1620" s="55"/>
      <c r="AG1620" s="55"/>
      <c r="AH1620" s="55"/>
      <c r="AI1620" s="55"/>
      <c r="AJ1620" s="55"/>
      <c r="AK1620" s="55"/>
    </row>
    <row r="1621" spans="1:37" ht="25.5">
      <c r="A1621" s="76"/>
      <c r="B1621" s="76"/>
      <c r="C1621" s="76">
        <v>8729002</v>
      </c>
      <c r="D1621" s="76" t="s">
        <v>2145</v>
      </c>
      <c r="E1621" s="77" t="s">
        <v>2132</v>
      </c>
      <c r="F1621" s="77" t="s">
        <v>2144</v>
      </c>
      <c r="G1621" s="125" t="s">
        <v>3314</v>
      </c>
      <c r="H1621" s="78" t="s">
        <v>3314</v>
      </c>
      <c r="I1621" s="75"/>
      <c r="J1621" s="104"/>
      <c r="K1621" s="55"/>
      <c r="L1621" s="55"/>
      <c r="M1621" s="55"/>
      <c r="N1621" s="55"/>
      <c r="O1621" s="55"/>
      <c r="P1621" s="55"/>
      <c r="Q1621" s="55"/>
      <c r="R1621" s="55"/>
      <c r="S1621" s="55"/>
      <c r="T1621" s="55"/>
      <c r="U1621" s="55"/>
      <c r="V1621" s="55"/>
      <c r="W1621" s="55"/>
      <c r="X1621" s="55"/>
      <c r="Y1621" s="55"/>
      <c r="Z1621" s="55"/>
      <c r="AA1621" s="55"/>
      <c r="AB1621" s="55"/>
      <c r="AC1621" s="55"/>
      <c r="AD1621" s="55"/>
      <c r="AE1621" s="55"/>
      <c r="AF1621" s="55"/>
      <c r="AG1621" s="55"/>
      <c r="AH1621" s="55"/>
      <c r="AI1621" s="55"/>
      <c r="AJ1621" s="55"/>
      <c r="AK1621" s="55"/>
    </row>
    <row r="1622" spans="1:37">
      <c r="A1622" s="76"/>
      <c r="B1622" s="76"/>
      <c r="C1622" s="76">
        <v>8729003</v>
      </c>
      <c r="D1622" s="76" t="s">
        <v>2147</v>
      </c>
      <c r="E1622" s="77" t="s">
        <v>2132</v>
      </c>
      <c r="F1622" s="77" t="s">
        <v>2146</v>
      </c>
      <c r="G1622" s="125" t="s">
        <v>3314</v>
      </c>
      <c r="H1622" s="78" t="s">
        <v>3314</v>
      </c>
      <c r="I1622" s="75"/>
      <c r="J1622" s="104"/>
      <c r="K1622" s="55"/>
      <c r="L1622" s="55"/>
      <c r="M1622" s="55"/>
      <c r="N1622" s="55"/>
      <c r="O1622" s="55"/>
      <c r="P1622" s="55"/>
      <c r="Q1622" s="55"/>
      <c r="R1622" s="55"/>
      <c r="S1622" s="55"/>
      <c r="T1622" s="55"/>
      <c r="U1622" s="55"/>
      <c r="V1622" s="55"/>
      <c r="W1622" s="55"/>
      <c r="X1622" s="55"/>
      <c r="Y1622" s="55"/>
      <c r="Z1622" s="55"/>
      <c r="AA1622" s="55"/>
      <c r="AB1622" s="55"/>
      <c r="AC1622" s="55"/>
      <c r="AD1622" s="55"/>
      <c r="AE1622" s="55"/>
      <c r="AF1622" s="55"/>
      <c r="AG1622" s="55"/>
      <c r="AH1622" s="55"/>
      <c r="AI1622" s="55"/>
      <c r="AJ1622" s="55"/>
      <c r="AK1622" s="55"/>
    </row>
    <row r="1623" spans="1:37" ht="25.5">
      <c r="A1623" s="76"/>
      <c r="B1623" s="76"/>
      <c r="C1623" s="76">
        <v>8729099</v>
      </c>
      <c r="D1623" s="76" t="s">
        <v>2149</v>
      </c>
      <c r="E1623" s="77" t="s">
        <v>2132</v>
      </c>
      <c r="F1623" s="77" t="s">
        <v>2148</v>
      </c>
      <c r="G1623" s="125" t="s">
        <v>3314</v>
      </c>
      <c r="H1623" s="78" t="s">
        <v>3314</v>
      </c>
      <c r="I1623" s="75"/>
      <c r="J1623" s="104"/>
      <c r="K1623" s="55"/>
      <c r="L1623" s="55"/>
      <c r="M1623" s="55"/>
      <c r="N1623" s="55"/>
      <c r="O1623" s="55"/>
      <c r="P1623" s="55"/>
      <c r="Q1623" s="55"/>
      <c r="R1623" s="55"/>
      <c r="S1623" s="55"/>
      <c r="T1623" s="55"/>
      <c r="U1623" s="55"/>
      <c r="V1623" s="55"/>
      <c r="W1623" s="55"/>
      <c r="X1623" s="55"/>
      <c r="Y1623" s="55"/>
      <c r="Z1623" s="55"/>
      <c r="AA1623" s="55"/>
      <c r="AB1623" s="55"/>
      <c r="AC1623" s="55"/>
      <c r="AD1623" s="55"/>
      <c r="AE1623" s="55"/>
      <c r="AF1623" s="55"/>
      <c r="AG1623" s="55"/>
      <c r="AH1623" s="55"/>
      <c r="AI1623" s="55"/>
      <c r="AJ1623" s="55"/>
      <c r="AK1623" s="55"/>
    </row>
    <row r="1624" spans="1:37">
      <c r="A1624" s="76"/>
      <c r="B1624" s="76"/>
      <c r="C1624" s="76"/>
      <c r="D1624" s="76" t="s">
        <v>7</v>
      </c>
      <c r="E1624" s="77" t="s">
        <v>7</v>
      </c>
      <c r="F1624" s="77" t="s">
        <v>7</v>
      </c>
      <c r="G1624" s="73"/>
      <c r="H1624" s="74"/>
      <c r="I1624" s="75"/>
      <c r="J1624" s="104"/>
      <c r="K1624" s="55"/>
      <c r="L1624" s="55"/>
      <c r="M1624" s="55"/>
      <c r="N1624" s="55"/>
      <c r="O1624" s="55"/>
      <c r="P1624" s="55"/>
      <c r="Q1624" s="55"/>
      <c r="R1624" s="55"/>
      <c r="S1624" s="55"/>
      <c r="T1624" s="55"/>
      <c r="U1624" s="55"/>
      <c r="V1624" s="55"/>
      <c r="W1624" s="55"/>
      <c r="X1624" s="55"/>
      <c r="Y1624" s="55"/>
      <c r="Z1624" s="55"/>
      <c r="AA1624" s="55"/>
      <c r="AB1624" s="55"/>
      <c r="AC1624" s="55"/>
      <c r="AD1624" s="55"/>
      <c r="AE1624" s="55"/>
      <c r="AF1624" s="55"/>
      <c r="AG1624" s="55"/>
      <c r="AH1624" s="55"/>
      <c r="AI1624" s="55"/>
      <c r="AJ1624" s="55"/>
      <c r="AK1624" s="55"/>
    </row>
    <row r="1625" spans="1:37" ht="45">
      <c r="A1625" s="71">
        <v>873</v>
      </c>
      <c r="B1625" s="71"/>
      <c r="C1625" s="71"/>
      <c r="D1625" s="71" t="s">
        <v>2150</v>
      </c>
      <c r="E1625" s="72" t="s">
        <v>7</v>
      </c>
      <c r="F1625" s="72" t="s">
        <v>7</v>
      </c>
      <c r="G1625" s="73" t="s">
        <v>4663</v>
      </c>
      <c r="H1625" s="78" t="s">
        <v>3318</v>
      </c>
      <c r="I1625" s="75"/>
      <c r="J1625" s="104"/>
      <c r="K1625" s="55"/>
      <c r="L1625" s="55"/>
      <c r="M1625" s="55"/>
      <c r="N1625" s="55"/>
      <c r="O1625" s="55"/>
      <c r="P1625" s="55"/>
      <c r="Q1625" s="55"/>
      <c r="R1625" s="55"/>
      <c r="S1625" s="55"/>
      <c r="T1625" s="55"/>
      <c r="U1625" s="55"/>
      <c r="V1625" s="55"/>
      <c r="W1625" s="55"/>
      <c r="X1625" s="55"/>
      <c r="Y1625" s="55"/>
      <c r="Z1625" s="55"/>
      <c r="AA1625" s="55"/>
      <c r="AB1625" s="55"/>
      <c r="AC1625" s="55"/>
      <c r="AD1625" s="55"/>
      <c r="AE1625" s="55"/>
      <c r="AF1625" s="55"/>
      <c r="AG1625" s="55"/>
      <c r="AH1625" s="55"/>
      <c r="AI1625" s="55"/>
      <c r="AJ1625" s="55"/>
      <c r="AK1625" s="55"/>
    </row>
    <row r="1626" spans="1:37">
      <c r="A1626" s="71"/>
      <c r="B1626" s="71"/>
      <c r="C1626" s="71"/>
      <c r="D1626" s="71" t="s">
        <v>7</v>
      </c>
      <c r="E1626" s="72" t="s">
        <v>7</v>
      </c>
      <c r="F1626" s="72"/>
      <c r="G1626" s="73"/>
      <c r="H1626" s="74"/>
      <c r="I1626" s="75"/>
      <c r="J1626" s="104"/>
      <c r="K1626" s="55"/>
      <c r="L1626" s="55"/>
      <c r="M1626" s="55"/>
      <c r="N1626" s="55"/>
      <c r="O1626" s="55"/>
      <c r="P1626" s="55"/>
      <c r="Q1626" s="55"/>
      <c r="R1626" s="55"/>
      <c r="S1626" s="55"/>
      <c r="T1626" s="55"/>
      <c r="U1626" s="55"/>
      <c r="V1626" s="55"/>
      <c r="W1626" s="55"/>
      <c r="X1626" s="55"/>
      <c r="Y1626" s="55"/>
      <c r="Z1626" s="55"/>
      <c r="AA1626" s="55"/>
      <c r="AB1626" s="55"/>
      <c r="AC1626" s="55"/>
      <c r="AD1626" s="55"/>
      <c r="AE1626" s="55"/>
      <c r="AF1626" s="55"/>
      <c r="AG1626" s="55"/>
      <c r="AH1626" s="55"/>
      <c r="AI1626" s="55"/>
      <c r="AJ1626" s="55"/>
      <c r="AK1626" s="55"/>
    </row>
    <row r="1627" spans="1:37" ht="285">
      <c r="A1627" s="76"/>
      <c r="B1627" s="76">
        <v>8731</v>
      </c>
      <c r="C1627" s="79">
        <v>87310</v>
      </c>
      <c r="D1627" s="80" t="s">
        <v>2152</v>
      </c>
      <c r="E1627" s="82" t="s">
        <v>2153</v>
      </c>
      <c r="F1627" s="82" t="s">
        <v>2151</v>
      </c>
      <c r="G1627" s="73" t="s">
        <v>4664</v>
      </c>
      <c r="H1627" s="78" t="s">
        <v>3318</v>
      </c>
      <c r="I1627" s="75"/>
      <c r="J1627" s="103" t="s">
        <v>4665</v>
      </c>
      <c r="K1627" s="55"/>
      <c r="L1627" s="55"/>
      <c r="M1627" s="55"/>
      <c r="N1627" s="55"/>
      <c r="O1627" s="55"/>
      <c r="P1627" s="55"/>
      <c r="Q1627" s="55"/>
      <c r="R1627" s="55"/>
      <c r="S1627" s="55"/>
      <c r="T1627" s="55"/>
      <c r="U1627" s="55"/>
      <c r="V1627" s="55"/>
      <c r="W1627" s="55"/>
      <c r="X1627" s="55"/>
      <c r="Y1627" s="55"/>
      <c r="Z1627" s="55"/>
      <c r="AA1627" s="55"/>
      <c r="AB1627" s="55"/>
      <c r="AC1627" s="55"/>
      <c r="AD1627" s="55"/>
      <c r="AE1627" s="55"/>
      <c r="AF1627" s="55"/>
      <c r="AG1627" s="55"/>
      <c r="AH1627" s="55"/>
      <c r="AI1627" s="55"/>
      <c r="AJ1627" s="55"/>
      <c r="AK1627" s="55"/>
    </row>
    <row r="1628" spans="1:37" ht="25.5">
      <c r="A1628" s="76"/>
      <c r="B1628" s="76"/>
      <c r="C1628" s="76">
        <v>8731001</v>
      </c>
      <c r="D1628" s="76" t="s">
        <v>2155</v>
      </c>
      <c r="E1628" s="77" t="s">
        <v>2153</v>
      </c>
      <c r="F1628" s="77" t="s">
        <v>2154</v>
      </c>
      <c r="G1628" s="125" t="s">
        <v>3314</v>
      </c>
      <c r="H1628" s="78" t="s">
        <v>3314</v>
      </c>
      <c r="I1628" s="75"/>
      <c r="J1628" s="104"/>
      <c r="K1628" s="55"/>
      <c r="L1628" s="55"/>
      <c r="M1628" s="55"/>
      <c r="N1628" s="55"/>
      <c r="O1628" s="55"/>
      <c r="P1628" s="55"/>
      <c r="Q1628" s="55"/>
      <c r="R1628" s="55"/>
      <c r="S1628" s="55"/>
      <c r="T1628" s="55"/>
      <c r="U1628" s="55"/>
      <c r="V1628" s="55"/>
      <c r="W1628" s="55"/>
      <c r="X1628" s="55"/>
      <c r="Y1628" s="55"/>
      <c r="Z1628" s="55"/>
      <c r="AA1628" s="55"/>
      <c r="AB1628" s="55"/>
      <c r="AC1628" s="55"/>
      <c r="AD1628" s="55"/>
      <c r="AE1628" s="55"/>
      <c r="AF1628" s="55"/>
      <c r="AG1628" s="55"/>
      <c r="AH1628" s="55"/>
      <c r="AI1628" s="55"/>
      <c r="AJ1628" s="55"/>
      <c r="AK1628" s="55"/>
    </row>
    <row r="1629" spans="1:37" ht="38.25">
      <c r="A1629" s="76"/>
      <c r="B1629" s="76"/>
      <c r="C1629" s="76">
        <v>8731002</v>
      </c>
      <c r="D1629" s="76" t="s">
        <v>2157</v>
      </c>
      <c r="E1629" s="77" t="s">
        <v>2153</v>
      </c>
      <c r="F1629" s="77" t="s">
        <v>2156</v>
      </c>
      <c r="G1629" s="125" t="s">
        <v>3314</v>
      </c>
      <c r="H1629" s="78" t="s">
        <v>3314</v>
      </c>
      <c r="I1629" s="75"/>
      <c r="J1629" s="104"/>
      <c r="K1629" s="55"/>
      <c r="L1629" s="55"/>
      <c r="M1629" s="55"/>
      <c r="N1629" s="55"/>
      <c r="O1629" s="55"/>
      <c r="P1629" s="55"/>
      <c r="Q1629" s="55"/>
      <c r="R1629" s="55"/>
      <c r="S1629" s="55"/>
      <c r="T1629" s="55"/>
      <c r="U1629" s="55"/>
      <c r="V1629" s="55"/>
      <c r="W1629" s="55"/>
      <c r="X1629" s="55"/>
      <c r="Y1629" s="55"/>
      <c r="Z1629" s="55"/>
      <c r="AA1629" s="55"/>
      <c r="AB1629" s="55"/>
      <c r="AC1629" s="55"/>
      <c r="AD1629" s="55"/>
      <c r="AE1629" s="55"/>
      <c r="AF1629" s="55"/>
      <c r="AG1629" s="55"/>
      <c r="AH1629" s="55"/>
      <c r="AI1629" s="55"/>
      <c r="AJ1629" s="55"/>
      <c r="AK1629" s="55"/>
    </row>
    <row r="1630" spans="1:37" ht="25.5">
      <c r="A1630" s="76"/>
      <c r="B1630" s="76"/>
      <c r="C1630" s="76">
        <v>8731003</v>
      </c>
      <c r="D1630" s="76" t="s">
        <v>2159</v>
      </c>
      <c r="E1630" s="77" t="s">
        <v>2153</v>
      </c>
      <c r="F1630" s="77" t="s">
        <v>2158</v>
      </c>
      <c r="G1630" s="125" t="s">
        <v>3314</v>
      </c>
      <c r="H1630" s="78" t="s">
        <v>3314</v>
      </c>
      <c r="I1630" s="75"/>
      <c r="J1630" s="104"/>
      <c r="K1630" s="55"/>
      <c r="L1630" s="55"/>
      <c r="M1630" s="55"/>
      <c r="N1630" s="55"/>
      <c r="O1630" s="55"/>
      <c r="P1630" s="55"/>
      <c r="Q1630" s="55"/>
      <c r="R1630" s="55"/>
      <c r="S1630" s="55"/>
      <c r="T1630" s="55"/>
      <c r="U1630" s="55"/>
      <c r="V1630" s="55"/>
      <c r="W1630" s="55"/>
      <c r="X1630" s="55"/>
      <c r="Y1630" s="55"/>
      <c r="Z1630" s="55"/>
      <c r="AA1630" s="55"/>
      <c r="AB1630" s="55"/>
      <c r="AC1630" s="55"/>
      <c r="AD1630" s="55"/>
      <c r="AE1630" s="55"/>
      <c r="AF1630" s="55"/>
      <c r="AG1630" s="55"/>
      <c r="AH1630" s="55"/>
      <c r="AI1630" s="55"/>
      <c r="AJ1630" s="55"/>
      <c r="AK1630" s="55"/>
    </row>
    <row r="1631" spans="1:37" ht="25.5">
      <c r="A1631" s="76"/>
      <c r="B1631" s="76"/>
      <c r="C1631" s="76">
        <v>8731099</v>
      </c>
      <c r="D1631" s="76" t="s">
        <v>2161</v>
      </c>
      <c r="E1631" s="77" t="s">
        <v>2153</v>
      </c>
      <c r="F1631" s="77" t="s">
        <v>2160</v>
      </c>
      <c r="G1631" s="125" t="s">
        <v>3314</v>
      </c>
      <c r="H1631" s="78" t="s">
        <v>3314</v>
      </c>
      <c r="I1631" s="75"/>
      <c r="J1631" s="104"/>
      <c r="K1631" s="55"/>
      <c r="L1631" s="55"/>
      <c r="M1631" s="55"/>
      <c r="N1631" s="55"/>
      <c r="O1631" s="55"/>
      <c r="P1631" s="55"/>
      <c r="Q1631" s="55"/>
      <c r="R1631" s="55"/>
      <c r="S1631" s="55"/>
      <c r="T1631" s="55"/>
      <c r="U1631" s="55"/>
      <c r="V1631" s="55"/>
      <c r="W1631" s="55"/>
      <c r="X1631" s="55"/>
      <c r="Y1631" s="55"/>
      <c r="Z1631" s="55"/>
      <c r="AA1631" s="55"/>
      <c r="AB1631" s="55"/>
      <c r="AC1631" s="55"/>
      <c r="AD1631" s="55"/>
      <c r="AE1631" s="55"/>
      <c r="AF1631" s="55"/>
      <c r="AG1631" s="55"/>
      <c r="AH1631" s="55"/>
      <c r="AI1631" s="55"/>
      <c r="AJ1631" s="55"/>
      <c r="AK1631" s="55"/>
    </row>
    <row r="1632" spans="1:37">
      <c r="A1632" s="76"/>
      <c r="B1632" s="76"/>
      <c r="C1632" s="76"/>
      <c r="D1632" s="76" t="s">
        <v>7</v>
      </c>
      <c r="E1632" s="77" t="s">
        <v>7</v>
      </c>
      <c r="F1632" s="77" t="s">
        <v>7</v>
      </c>
      <c r="G1632" s="73"/>
      <c r="H1632" s="74"/>
      <c r="I1632" s="75"/>
      <c r="J1632" s="104"/>
      <c r="K1632" s="55"/>
      <c r="L1632" s="55"/>
      <c r="M1632" s="55"/>
      <c r="N1632" s="55"/>
      <c r="O1632" s="55"/>
      <c r="P1632" s="55"/>
      <c r="Q1632" s="55"/>
      <c r="R1632" s="55"/>
      <c r="S1632" s="55"/>
      <c r="T1632" s="55"/>
      <c r="U1632" s="55"/>
      <c r="V1632" s="55"/>
      <c r="W1632" s="55"/>
      <c r="X1632" s="55"/>
      <c r="Y1632" s="55"/>
      <c r="Z1632" s="55"/>
      <c r="AA1632" s="55"/>
      <c r="AB1632" s="55"/>
      <c r="AC1632" s="55"/>
      <c r="AD1632" s="55"/>
      <c r="AE1632" s="55"/>
      <c r="AF1632" s="55"/>
      <c r="AG1632" s="55"/>
      <c r="AH1632" s="55"/>
      <c r="AI1632" s="55"/>
      <c r="AJ1632" s="55"/>
      <c r="AK1632" s="55"/>
    </row>
    <row r="1633" spans="1:37" ht="405">
      <c r="A1633" s="76"/>
      <c r="B1633" s="76">
        <v>8732</v>
      </c>
      <c r="C1633" s="79">
        <v>87320</v>
      </c>
      <c r="D1633" s="80" t="s">
        <v>2163</v>
      </c>
      <c r="E1633" s="82" t="s">
        <v>2153</v>
      </c>
      <c r="F1633" s="82" t="s">
        <v>2162</v>
      </c>
      <c r="G1633" s="73" t="s">
        <v>4666</v>
      </c>
      <c r="H1633" s="78" t="s">
        <v>3318</v>
      </c>
      <c r="I1633" s="75"/>
      <c r="J1633" s="103" t="s">
        <v>4665</v>
      </c>
      <c r="K1633" s="55"/>
      <c r="L1633" s="55"/>
      <c r="M1633" s="55"/>
      <c r="N1633" s="55"/>
      <c r="O1633" s="55"/>
      <c r="P1633" s="55"/>
      <c r="Q1633" s="55"/>
      <c r="R1633" s="55"/>
      <c r="S1633" s="55"/>
      <c r="T1633" s="55"/>
      <c r="U1633" s="55"/>
      <c r="V1633" s="55"/>
      <c r="W1633" s="55"/>
      <c r="X1633" s="55"/>
      <c r="Y1633" s="55"/>
      <c r="Z1633" s="55"/>
      <c r="AA1633" s="55"/>
      <c r="AB1633" s="55"/>
      <c r="AC1633" s="55"/>
      <c r="AD1633" s="55"/>
      <c r="AE1633" s="55"/>
      <c r="AF1633" s="55"/>
      <c r="AG1633" s="55"/>
      <c r="AH1633" s="55"/>
      <c r="AI1633" s="55"/>
      <c r="AJ1633" s="55"/>
      <c r="AK1633" s="55"/>
    </row>
    <row r="1634" spans="1:37" ht="25.5">
      <c r="A1634" s="76"/>
      <c r="B1634" s="76"/>
      <c r="C1634" s="76">
        <v>8732001</v>
      </c>
      <c r="D1634" s="76" t="s">
        <v>2165</v>
      </c>
      <c r="E1634" s="77" t="s">
        <v>2153</v>
      </c>
      <c r="F1634" s="77" t="s">
        <v>2164</v>
      </c>
      <c r="G1634" s="125" t="s">
        <v>3314</v>
      </c>
      <c r="H1634" s="78" t="s">
        <v>3314</v>
      </c>
      <c r="I1634" s="75"/>
      <c r="J1634" s="104"/>
      <c r="K1634" s="55"/>
      <c r="L1634" s="55"/>
      <c r="M1634" s="55"/>
      <c r="N1634" s="55"/>
      <c r="O1634" s="55"/>
      <c r="P1634" s="55"/>
      <c r="Q1634" s="55"/>
      <c r="R1634" s="55"/>
      <c r="S1634" s="55"/>
      <c r="T1634" s="55"/>
      <c r="U1634" s="55"/>
      <c r="V1634" s="55"/>
      <c r="W1634" s="55"/>
      <c r="X1634" s="55"/>
      <c r="Y1634" s="55"/>
      <c r="Z1634" s="55"/>
      <c r="AA1634" s="55"/>
      <c r="AB1634" s="55"/>
      <c r="AC1634" s="55"/>
      <c r="AD1634" s="55"/>
      <c r="AE1634" s="55"/>
      <c r="AF1634" s="55"/>
      <c r="AG1634" s="55"/>
      <c r="AH1634" s="55"/>
      <c r="AI1634" s="55"/>
      <c r="AJ1634" s="55"/>
      <c r="AK1634" s="55"/>
    </row>
    <row r="1635" spans="1:37" ht="25.5">
      <c r="A1635" s="76"/>
      <c r="B1635" s="76"/>
      <c r="C1635" s="76">
        <v>8732002</v>
      </c>
      <c r="D1635" s="76" t="s">
        <v>2167</v>
      </c>
      <c r="E1635" s="77" t="s">
        <v>2153</v>
      </c>
      <c r="F1635" s="77" t="s">
        <v>2166</v>
      </c>
      <c r="G1635" s="125" t="s">
        <v>3314</v>
      </c>
      <c r="H1635" s="78" t="s">
        <v>3314</v>
      </c>
      <c r="I1635" s="75"/>
      <c r="J1635" s="104"/>
      <c r="K1635" s="55"/>
      <c r="L1635" s="55"/>
      <c r="M1635" s="55"/>
      <c r="N1635" s="55"/>
      <c r="O1635" s="55"/>
      <c r="P1635" s="55"/>
      <c r="Q1635" s="55"/>
      <c r="R1635" s="55"/>
      <c r="S1635" s="55"/>
      <c r="T1635" s="55"/>
      <c r="U1635" s="55"/>
      <c r="V1635" s="55"/>
      <c r="W1635" s="55"/>
      <c r="X1635" s="55"/>
      <c r="Y1635" s="55"/>
      <c r="Z1635" s="55"/>
      <c r="AA1635" s="55"/>
      <c r="AB1635" s="55"/>
      <c r="AC1635" s="55"/>
      <c r="AD1635" s="55"/>
      <c r="AE1635" s="55"/>
      <c r="AF1635" s="55"/>
      <c r="AG1635" s="55"/>
      <c r="AH1635" s="55"/>
      <c r="AI1635" s="55"/>
      <c r="AJ1635" s="55"/>
      <c r="AK1635" s="55"/>
    </row>
    <row r="1636" spans="1:37" ht="25.5">
      <c r="A1636" s="76"/>
      <c r="B1636" s="76"/>
      <c r="C1636" s="76">
        <v>8732003</v>
      </c>
      <c r="D1636" s="76" t="s">
        <v>2169</v>
      </c>
      <c r="E1636" s="77" t="s">
        <v>2153</v>
      </c>
      <c r="F1636" s="77" t="s">
        <v>2168</v>
      </c>
      <c r="G1636" s="125" t="s">
        <v>3314</v>
      </c>
      <c r="H1636" s="78" t="s">
        <v>3314</v>
      </c>
      <c r="I1636" s="75"/>
      <c r="J1636" s="104"/>
      <c r="K1636" s="55"/>
      <c r="L1636" s="55"/>
      <c r="M1636" s="55"/>
      <c r="N1636" s="55"/>
      <c r="O1636" s="55"/>
      <c r="P1636" s="55"/>
      <c r="Q1636" s="55"/>
      <c r="R1636" s="55"/>
      <c r="S1636" s="55"/>
      <c r="T1636" s="55"/>
      <c r="U1636" s="55"/>
      <c r="V1636" s="55"/>
      <c r="W1636" s="55"/>
      <c r="X1636" s="55"/>
      <c r="Y1636" s="55"/>
      <c r="Z1636" s="55"/>
      <c r="AA1636" s="55"/>
      <c r="AB1636" s="55"/>
      <c r="AC1636" s="55"/>
      <c r="AD1636" s="55"/>
      <c r="AE1636" s="55"/>
      <c r="AF1636" s="55"/>
      <c r="AG1636" s="55"/>
      <c r="AH1636" s="55"/>
      <c r="AI1636" s="55"/>
      <c r="AJ1636" s="55"/>
      <c r="AK1636" s="55"/>
    </row>
    <row r="1637" spans="1:37" ht="25.5">
      <c r="A1637" s="76"/>
      <c r="B1637" s="76"/>
      <c r="C1637" s="76">
        <v>8732004</v>
      </c>
      <c r="D1637" s="76" t="s">
        <v>2171</v>
      </c>
      <c r="E1637" s="77" t="s">
        <v>2153</v>
      </c>
      <c r="F1637" s="77" t="s">
        <v>2170</v>
      </c>
      <c r="G1637" s="125" t="s">
        <v>3314</v>
      </c>
      <c r="H1637" s="78" t="s">
        <v>3314</v>
      </c>
      <c r="I1637" s="75"/>
      <c r="J1637" s="104"/>
      <c r="K1637" s="55"/>
      <c r="L1637" s="55"/>
      <c r="M1637" s="55"/>
      <c r="N1637" s="55"/>
      <c r="O1637" s="55"/>
      <c r="P1637" s="55"/>
      <c r="Q1637" s="55"/>
      <c r="R1637" s="55"/>
      <c r="S1637" s="55"/>
      <c r="T1637" s="55"/>
      <c r="U1637" s="55"/>
      <c r="V1637" s="55"/>
      <c r="W1637" s="55"/>
      <c r="X1637" s="55"/>
      <c r="Y1637" s="55"/>
      <c r="Z1637" s="55"/>
      <c r="AA1637" s="55"/>
      <c r="AB1637" s="55"/>
      <c r="AC1637" s="55"/>
      <c r="AD1637" s="55"/>
      <c r="AE1637" s="55"/>
      <c r="AF1637" s="55"/>
      <c r="AG1637" s="55"/>
      <c r="AH1637" s="55"/>
      <c r="AI1637" s="55"/>
      <c r="AJ1637" s="55"/>
      <c r="AK1637" s="55"/>
    </row>
    <row r="1638" spans="1:37" ht="25.5">
      <c r="A1638" s="76"/>
      <c r="B1638" s="76"/>
      <c r="C1638" s="76">
        <v>8732005</v>
      </c>
      <c r="D1638" s="76" t="s">
        <v>2173</v>
      </c>
      <c r="E1638" s="77" t="s">
        <v>2153</v>
      </c>
      <c r="F1638" s="77" t="s">
        <v>2172</v>
      </c>
      <c r="G1638" s="125" t="s">
        <v>3314</v>
      </c>
      <c r="H1638" s="78" t="s">
        <v>3314</v>
      </c>
      <c r="I1638" s="75"/>
      <c r="J1638" s="104"/>
      <c r="K1638" s="55"/>
      <c r="L1638" s="55"/>
      <c r="M1638" s="55"/>
      <c r="N1638" s="55"/>
      <c r="O1638" s="55"/>
      <c r="P1638" s="55"/>
      <c r="Q1638" s="55"/>
      <c r="R1638" s="55"/>
      <c r="S1638" s="55"/>
      <c r="T1638" s="55"/>
      <c r="U1638" s="55"/>
      <c r="V1638" s="55"/>
      <c r="W1638" s="55"/>
      <c r="X1638" s="55"/>
      <c r="Y1638" s="55"/>
      <c r="Z1638" s="55"/>
      <c r="AA1638" s="55"/>
      <c r="AB1638" s="55"/>
      <c r="AC1638" s="55"/>
      <c r="AD1638" s="55"/>
      <c r="AE1638" s="55"/>
      <c r="AF1638" s="55"/>
      <c r="AG1638" s="55"/>
      <c r="AH1638" s="55"/>
      <c r="AI1638" s="55"/>
      <c r="AJ1638" s="55"/>
      <c r="AK1638" s="55"/>
    </row>
    <row r="1639" spans="1:37" ht="38.25">
      <c r="A1639" s="76"/>
      <c r="B1639" s="76"/>
      <c r="C1639" s="76">
        <v>8732006</v>
      </c>
      <c r="D1639" s="76" t="s">
        <v>2175</v>
      </c>
      <c r="E1639" s="77" t="s">
        <v>2153</v>
      </c>
      <c r="F1639" s="77" t="s">
        <v>2174</v>
      </c>
      <c r="G1639" s="125" t="s">
        <v>3314</v>
      </c>
      <c r="H1639" s="78" t="s">
        <v>3314</v>
      </c>
      <c r="I1639" s="75"/>
      <c r="J1639" s="104"/>
      <c r="K1639" s="55"/>
      <c r="L1639" s="55"/>
      <c r="M1639" s="55"/>
      <c r="N1639" s="55"/>
      <c r="O1639" s="55"/>
      <c r="P1639" s="55"/>
      <c r="Q1639" s="55"/>
      <c r="R1639" s="55"/>
      <c r="S1639" s="55"/>
      <c r="T1639" s="55"/>
      <c r="U1639" s="55"/>
      <c r="V1639" s="55"/>
      <c r="W1639" s="55"/>
      <c r="X1639" s="55"/>
      <c r="Y1639" s="55"/>
      <c r="Z1639" s="55"/>
      <c r="AA1639" s="55"/>
      <c r="AB1639" s="55"/>
      <c r="AC1639" s="55"/>
      <c r="AD1639" s="55"/>
      <c r="AE1639" s="55"/>
      <c r="AF1639" s="55"/>
      <c r="AG1639" s="55"/>
      <c r="AH1639" s="55"/>
      <c r="AI1639" s="55"/>
      <c r="AJ1639" s="55"/>
      <c r="AK1639" s="55"/>
    </row>
    <row r="1640" spans="1:37" ht="25.5">
      <c r="A1640" s="76"/>
      <c r="B1640" s="76"/>
      <c r="C1640" s="76">
        <v>8732007</v>
      </c>
      <c r="D1640" s="76" t="s">
        <v>2177</v>
      </c>
      <c r="E1640" s="77" t="s">
        <v>2153</v>
      </c>
      <c r="F1640" s="77" t="s">
        <v>2176</v>
      </c>
      <c r="G1640" s="125" t="s">
        <v>3314</v>
      </c>
      <c r="H1640" s="78" t="s">
        <v>3314</v>
      </c>
      <c r="I1640" s="75"/>
      <c r="J1640" s="104"/>
      <c r="K1640" s="55"/>
      <c r="L1640" s="55"/>
      <c r="M1640" s="55"/>
      <c r="N1640" s="55"/>
      <c r="O1640" s="55"/>
      <c r="P1640" s="55"/>
      <c r="Q1640" s="55"/>
      <c r="R1640" s="55"/>
      <c r="S1640" s="55"/>
      <c r="T1640" s="55"/>
      <c r="U1640" s="55"/>
      <c r="V1640" s="55"/>
      <c r="W1640" s="55"/>
      <c r="X1640" s="55"/>
      <c r="Y1640" s="55"/>
      <c r="Z1640" s="55"/>
      <c r="AA1640" s="55"/>
      <c r="AB1640" s="55"/>
      <c r="AC1640" s="55"/>
      <c r="AD1640" s="55"/>
      <c r="AE1640" s="55"/>
      <c r="AF1640" s="55"/>
      <c r="AG1640" s="55"/>
      <c r="AH1640" s="55"/>
      <c r="AI1640" s="55"/>
      <c r="AJ1640" s="55"/>
      <c r="AK1640" s="55"/>
    </row>
    <row r="1641" spans="1:37">
      <c r="A1641" s="76"/>
      <c r="B1641" s="76"/>
      <c r="C1641" s="76">
        <v>8732008</v>
      </c>
      <c r="D1641" s="76" t="s">
        <v>2179</v>
      </c>
      <c r="E1641" s="77" t="s">
        <v>2153</v>
      </c>
      <c r="F1641" s="77" t="s">
        <v>2178</v>
      </c>
      <c r="G1641" s="125" t="s">
        <v>3314</v>
      </c>
      <c r="H1641" s="78" t="s">
        <v>3314</v>
      </c>
      <c r="I1641" s="75"/>
      <c r="J1641" s="104"/>
      <c r="K1641" s="55"/>
      <c r="L1641" s="55"/>
      <c r="M1641" s="55"/>
      <c r="N1641" s="55"/>
      <c r="O1641" s="55"/>
      <c r="P1641" s="55"/>
      <c r="Q1641" s="55"/>
      <c r="R1641" s="55"/>
      <c r="S1641" s="55"/>
      <c r="T1641" s="55"/>
      <c r="U1641" s="55"/>
      <c r="V1641" s="55"/>
      <c r="W1641" s="55"/>
      <c r="X1641" s="55"/>
      <c r="Y1641" s="55"/>
      <c r="Z1641" s="55"/>
      <c r="AA1641" s="55"/>
      <c r="AB1641" s="55"/>
      <c r="AC1641" s="55"/>
      <c r="AD1641" s="55"/>
      <c r="AE1641" s="55"/>
      <c r="AF1641" s="55"/>
      <c r="AG1641" s="55"/>
      <c r="AH1641" s="55"/>
      <c r="AI1641" s="55"/>
      <c r="AJ1641" s="55"/>
      <c r="AK1641" s="55"/>
    </row>
    <row r="1642" spans="1:37">
      <c r="A1642" s="76"/>
      <c r="B1642" s="76"/>
      <c r="C1642" s="76">
        <v>8732009</v>
      </c>
      <c r="D1642" s="76" t="s">
        <v>2181</v>
      </c>
      <c r="E1642" s="77" t="s">
        <v>2153</v>
      </c>
      <c r="F1642" s="77" t="s">
        <v>2180</v>
      </c>
      <c r="G1642" s="125" t="s">
        <v>3314</v>
      </c>
      <c r="H1642" s="78" t="s">
        <v>3314</v>
      </c>
      <c r="I1642" s="75"/>
      <c r="J1642" s="104"/>
      <c r="K1642" s="55"/>
      <c r="L1642" s="55"/>
      <c r="M1642" s="55"/>
      <c r="N1642" s="55"/>
      <c r="O1642" s="55"/>
      <c r="P1642" s="55"/>
      <c r="Q1642" s="55"/>
      <c r="R1642" s="55"/>
      <c r="S1642" s="55"/>
      <c r="T1642" s="55"/>
      <c r="U1642" s="55"/>
      <c r="V1642" s="55"/>
      <c r="W1642" s="55"/>
      <c r="X1642" s="55"/>
      <c r="Y1642" s="55"/>
      <c r="Z1642" s="55"/>
      <c r="AA1642" s="55"/>
      <c r="AB1642" s="55"/>
      <c r="AC1642" s="55"/>
      <c r="AD1642" s="55"/>
      <c r="AE1642" s="55"/>
      <c r="AF1642" s="55"/>
      <c r="AG1642" s="55"/>
      <c r="AH1642" s="55"/>
      <c r="AI1642" s="55"/>
      <c r="AJ1642" s="55"/>
      <c r="AK1642" s="55"/>
    </row>
    <row r="1643" spans="1:37" ht="25.5">
      <c r="A1643" s="76"/>
      <c r="B1643" s="76"/>
      <c r="C1643" s="76">
        <v>8732010</v>
      </c>
      <c r="D1643" s="76" t="s">
        <v>2183</v>
      </c>
      <c r="E1643" s="77" t="s">
        <v>2153</v>
      </c>
      <c r="F1643" s="77" t="s">
        <v>2182</v>
      </c>
      <c r="G1643" s="125" t="s">
        <v>3314</v>
      </c>
      <c r="H1643" s="78" t="s">
        <v>3314</v>
      </c>
      <c r="I1643" s="75"/>
      <c r="J1643" s="104"/>
      <c r="K1643" s="55"/>
      <c r="L1643" s="55"/>
      <c r="M1643" s="55"/>
      <c r="N1643" s="55"/>
      <c r="O1643" s="55"/>
      <c r="P1643" s="55"/>
      <c r="Q1643" s="55"/>
      <c r="R1643" s="55"/>
      <c r="S1643" s="55"/>
      <c r="T1643" s="55"/>
      <c r="U1643" s="55"/>
      <c r="V1643" s="55"/>
      <c r="W1643" s="55"/>
      <c r="X1643" s="55"/>
      <c r="Y1643" s="55"/>
      <c r="Z1643" s="55"/>
      <c r="AA1643" s="55"/>
      <c r="AB1643" s="55"/>
      <c r="AC1643" s="55"/>
      <c r="AD1643" s="55"/>
      <c r="AE1643" s="55"/>
      <c r="AF1643" s="55"/>
      <c r="AG1643" s="55"/>
      <c r="AH1643" s="55"/>
      <c r="AI1643" s="55"/>
      <c r="AJ1643" s="55"/>
      <c r="AK1643" s="55"/>
    </row>
    <row r="1644" spans="1:37" ht="25.5">
      <c r="A1644" s="76"/>
      <c r="B1644" s="76"/>
      <c r="C1644" s="76">
        <v>8732011</v>
      </c>
      <c r="D1644" s="76" t="s">
        <v>2185</v>
      </c>
      <c r="E1644" s="77" t="s">
        <v>2153</v>
      </c>
      <c r="F1644" s="77" t="s">
        <v>2184</v>
      </c>
      <c r="G1644" s="125" t="s">
        <v>3314</v>
      </c>
      <c r="H1644" s="78" t="s">
        <v>3314</v>
      </c>
      <c r="I1644" s="75"/>
      <c r="J1644" s="104"/>
      <c r="K1644" s="55"/>
      <c r="L1644" s="55"/>
      <c r="M1644" s="55"/>
      <c r="N1644" s="55"/>
      <c r="O1644" s="55"/>
      <c r="P1644" s="55"/>
      <c r="Q1644" s="55"/>
      <c r="R1644" s="55"/>
      <c r="S1644" s="55"/>
      <c r="T1644" s="55"/>
      <c r="U1644" s="55"/>
      <c r="V1644" s="55"/>
      <c r="W1644" s="55"/>
      <c r="X1644" s="55"/>
      <c r="Y1644" s="55"/>
      <c r="Z1644" s="55"/>
      <c r="AA1644" s="55"/>
      <c r="AB1644" s="55"/>
      <c r="AC1644" s="55"/>
      <c r="AD1644" s="55"/>
      <c r="AE1644" s="55"/>
      <c r="AF1644" s="55"/>
      <c r="AG1644" s="55"/>
      <c r="AH1644" s="55"/>
      <c r="AI1644" s="55"/>
      <c r="AJ1644" s="55"/>
      <c r="AK1644" s="55"/>
    </row>
    <row r="1645" spans="1:37" ht="38.25">
      <c r="A1645" s="76"/>
      <c r="B1645" s="76"/>
      <c r="C1645" s="76">
        <v>8732012</v>
      </c>
      <c r="D1645" s="76" t="s">
        <v>2187</v>
      </c>
      <c r="E1645" s="77" t="s">
        <v>2153</v>
      </c>
      <c r="F1645" s="77" t="s">
        <v>2186</v>
      </c>
      <c r="G1645" s="125" t="s">
        <v>3314</v>
      </c>
      <c r="H1645" s="78" t="s">
        <v>3314</v>
      </c>
      <c r="I1645" s="75"/>
      <c r="J1645" s="104"/>
      <c r="K1645" s="55"/>
      <c r="L1645" s="55"/>
      <c r="M1645" s="55"/>
      <c r="N1645" s="55"/>
      <c r="O1645" s="55"/>
      <c r="P1645" s="55"/>
      <c r="Q1645" s="55"/>
      <c r="R1645" s="55"/>
      <c r="S1645" s="55"/>
      <c r="T1645" s="55"/>
      <c r="U1645" s="55"/>
      <c r="V1645" s="55"/>
      <c r="W1645" s="55"/>
      <c r="X1645" s="55"/>
      <c r="Y1645" s="55"/>
      <c r="Z1645" s="55"/>
      <c r="AA1645" s="55"/>
      <c r="AB1645" s="55"/>
      <c r="AC1645" s="55"/>
      <c r="AD1645" s="55"/>
      <c r="AE1645" s="55"/>
      <c r="AF1645" s="55"/>
      <c r="AG1645" s="55"/>
      <c r="AH1645" s="55"/>
      <c r="AI1645" s="55"/>
      <c r="AJ1645" s="55"/>
      <c r="AK1645" s="55"/>
    </row>
    <row r="1646" spans="1:37" ht="25.5">
      <c r="A1646" s="76"/>
      <c r="B1646" s="76"/>
      <c r="C1646" s="76">
        <v>8732013</v>
      </c>
      <c r="D1646" s="76" t="s">
        <v>2189</v>
      </c>
      <c r="E1646" s="77" t="s">
        <v>2153</v>
      </c>
      <c r="F1646" s="77" t="s">
        <v>2188</v>
      </c>
      <c r="G1646" s="125" t="s">
        <v>3314</v>
      </c>
      <c r="H1646" s="78" t="s">
        <v>3314</v>
      </c>
      <c r="I1646" s="75"/>
      <c r="J1646" s="104"/>
      <c r="K1646" s="55"/>
      <c r="L1646" s="55"/>
      <c r="M1646" s="55"/>
      <c r="N1646" s="55"/>
      <c r="O1646" s="55"/>
      <c r="P1646" s="55"/>
      <c r="Q1646" s="55"/>
      <c r="R1646" s="55"/>
      <c r="S1646" s="55"/>
      <c r="T1646" s="55"/>
      <c r="U1646" s="55"/>
      <c r="V1646" s="55"/>
      <c r="W1646" s="55"/>
      <c r="X1646" s="55"/>
      <c r="Y1646" s="55"/>
      <c r="Z1646" s="55"/>
      <c r="AA1646" s="55"/>
      <c r="AB1646" s="55"/>
      <c r="AC1646" s="55"/>
      <c r="AD1646" s="55"/>
      <c r="AE1646" s="55"/>
      <c r="AF1646" s="55"/>
      <c r="AG1646" s="55"/>
      <c r="AH1646" s="55"/>
      <c r="AI1646" s="55"/>
      <c r="AJ1646" s="55"/>
      <c r="AK1646" s="55"/>
    </row>
    <row r="1647" spans="1:37" ht="25.5">
      <c r="A1647" s="76"/>
      <c r="B1647" s="76"/>
      <c r="C1647" s="76">
        <v>8732014</v>
      </c>
      <c r="D1647" s="76" t="s">
        <v>2191</v>
      </c>
      <c r="E1647" s="77" t="s">
        <v>2153</v>
      </c>
      <c r="F1647" s="77" t="s">
        <v>2190</v>
      </c>
      <c r="G1647" s="125" t="s">
        <v>3314</v>
      </c>
      <c r="H1647" s="78" t="s">
        <v>3314</v>
      </c>
      <c r="I1647" s="75"/>
      <c r="J1647" s="104"/>
      <c r="K1647" s="55"/>
      <c r="L1647" s="55"/>
      <c r="M1647" s="55"/>
      <c r="N1647" s="55"/>
      <c r="O1647" s="55"/>
      <c r="P1647" s="55"/>
      <c r="Q1647" s="55"/>
      <c r="R1647" s="55"/>
      <c r="S1647" s="55"/>
      <c r="T1647" s="55"/>
      <c r="U1647" s="55"/>
      <c r="V1647" s="55"/>
      <c r="W1647" s="55"/>
      <c r="X1647" s="55"/>
      <c r="Y1647" s="55"/>
      <c r="Z1647" s="55"/>
      <c r="AA1647" s="55"/>
      <c r="AB1647" s="55"/>
      <c r="AC1647" s="55"/>
      <c r="AD1647" s="55"/>
      <c r="AE1647" s="55"/>
      <c r="AF1647" s="55"/>
      <c r="AG1647" s="55"/>
      <c r="AH1647" s="55"/>
      <c r="AI1647" s="55"/>
      <c r="AJ1647" s="55"/>
      <c r="AK1647" s="55"/>
    </row>
    <row r="1648" spans="1:37" ht="38.25">
      <c r="A1648" s="76"/>
      <c r="B1648" s="76"/>
      <c r="C1648" s="76">
        <v>8732015</v>
      </c>
      <c r="D1648" s="76" t="s">
        <v>2193</v>
      </c>
      <c r="E1648" s="77" t="s">
        <v>2153</v>
      </c>
      <c r="F1648" s="77" t="s">
        <v>2192</v>
      </c>
      <c r="G1648" s="125" t="s">
        <v>3314</v>
      </c>
      <c r="H1648" s="78" t="s">
        <v>3314</v>
      </c>
      <c r="I1648" s="75"/>
      <c r="J1648" s="104"/>
      <c r="K1648" s="55"/>
      <c r="L1648" s="55"/>
      <c r="M1648" s="55"/>
      <c r="N1648" s="55"/>
      <c r="O1648" s="55"/>
      <c r="P1648" s="55"/>
      <c r="Q1648" s="55"/>
      <c r="R1648" s="55"/>
      <c r="S1648" s="55"/>
      <c r="T1648" s="55"/>
      <c r="U1648" s="55"/>
      <c r="V1648" s="55"/>
      <c r="W1648" s="55"/>
      <c r="X1648" s="55"/>
      <c r="Y1648" s="55"/>
      <c r="Z1648" s="55"/>
      <c r="AA1648" s="55"/>
      <c r="AB1648" s="55"/>
      <c r="AC1648" s="55"/>
      <c r="AD1648" s="55"/>
      <c r="AE1648" s="55"/>
      <c r="AF1648" s="55"/>
      <c r="AG1648" s="55"/>
      <c r="AH1648" s="55"/>
      <c r="AI1648" s="55"/>
      <c r="AJ1648" s="55"/>
      <c r="AK1648" s="55"/>
    </row>
    <row r="1649" spans="1:37" ht="25.5">
      <c r="A1649" s="76"/>
      <c r="B1649" s="76"/>
      <c r="C1649" s="76">
        <v>8732016</v>
      </c>
      <c r="D1649" s="76" t="s">
        <v>2195</v>
      </c>
      <c r="E1649" s="77" t="s">
        <v>2153</v>
      </c>
      <c r="F1649" s="77" t="s">
        <v>2194</v>
      </c>
      <c r="G1649" s="125" t="s">
        <v>3314</v>
      </c>
      <c r="H1649" s="78" t="s">
        <v>3314</v>
      </c>
      <c r="I1649" s="75"/>
      <c r="J1649" s="104"/>
      <c r="K1649" s="55"/>
      <c r="L1649" s="55"/>
      <c r="M1649" s="55"/>
      <c r="N1649" s="55"/>
      <c r="O1649" s="55"/>
      <c r="P1649" s="55"/>
      <c r="Q1649" s="55"/>
      <c r="R1649" s="55"/>
      <c r="S1649" s="55"/>
      <c r="T1649" s="55"/>
      <c r="U1649" s="55"/>
      <c r="V1649" s="55"/>
      <c r="W1649" s="55"/>
      <c r="X1649" s="55"/>
      <c r="Y1649" s="55"/>
      <c r="Z1649" s="55"/>
      <c r="AA1649" s="55"/>
      <c r="AB1649" s="55"/>
      <c r="AC1649" s="55"/>
      <c r="AD1649" s="55"/>
      <c r="AE1649" s="55"/>
      <c r="AF1649" s="55"/>
      <c r="AG1649" s="55"/>
      <c r="AH1649" s="55"/>
      <c r="AI1649" s="55"/>
      <c r="AJ1649" s="55"/>
      <c r="AK1649" s="55"/>
    </row>
    <row r="1650" spans="1:37" ht="25.5">
      <c r="A1650" s="76"/>
      <c r="B1650" s="76"/>
      <c r="C1650" s="76">
        <v>8732017</v>
      </c>
      <c r="D1650" s="76" t="s">
        <v>2197</v>
      </c>
      <c r="E1650" s="77" t="s">
        <v>2153</v>
      </c>
      <c r="F1650" s="77" t="s">
        <v>2196</v>
      </c>
      <c r="G1650" s="125" t="s">
        <v>3314</v>
      </c>
      <c r="H1650" s="78" t="s">
        <v>3314</v>
      </c>
      <c r="I1650" s="75"/>
      <c r="J1650" s="104"/>
      <c r="K1650" s="55"/>
      <c r="L1650" s="55"/>
      <c r="M1650" s="55"/>
      <c r="N1650" s="55"/>
      <c r="O1650" s="55"/>
      <c r="P1650" s="55"/>
      <c r="Q1650" s="55"/>
      <c r="R1650" s="55"/>
      <c r="S1650" s="55"/>
      <c r="T1650" s="55"/>
      <c r="U1650" s="55"/>
      <c r="V1650" s="55"/>
      <c r="W1650" s="55"/>
      <c r="X1650" s="55"/>
      <c r="Y1650" s="55"/>
      <c r="Z1650" s="55"/>
      <c r="AA1650" s="55"/>
      <c r="AB1650" s="55"/>
      <c r="AC1650" s="55"/>
      <c r="AD1650" s="55"/>
      <c r="AE1650" s="55"/>
      <c r="AF1650" s="55"/>
      <c r="AG1650" s="55"/>
      <c r="AH1650" s="55"/>
      <c r="AI1650" s="55"/>
      <c r="AJ1650" s="55"/>
      <c r="AK1650" s="55"/>
    </row>
    <row r="1651" spans="1:37" ht="25.5">
      <c r="A1651" s="76"/>
      <c r="B1651" s="76"/>
      <c r="C1651" s="76">
        <v>8732018</v>
      </c>
      <c r="D1651" s="76" t="s">
        <v>2199</v>
      </c>
      <c r="E1651" s="77" t="s">
        <v>2153</v>
      </c>
      <c r="F1651" s="77" t="s">
        <v>2198</v>
      </c>
      <c r="G1651" s="125" t="s">
        <v>3314</v>
      </c>
      <c r="H1651" s="78" t="s">
        <v>3314</v>
      </c>
      <c r="I1651" s="75"/>
      <c r="J1651" s="104"/>
      <c r="K1651" s="55"/>
      <c r="L1651" s="55"/>
      <c r="M1651" s="55"/>
      <c r="N1651" s="55"/>
      <c r="O1651" s="55"/>
      <c r="P1651" s="55"/>
      <c r="Q1651" s="55"/>
      <c r="R1651" s="55"/>
      <c r="S1651" s="55"/>
      <c r="T1651" s="55"/>
      <c r="U1651" s="55"/>
      <c r="V1651" s="55"/>
      <c r="W1651" s="55"/>
      <c r="X1651" s="55"/>
      <c r="Y1651" s="55"/>
      <c r="Z1651" s="55"/>
      <c r="AA1651" s="55"/>
      <c r="AB1651" s="55"/>
      <c r="AC1651" s="55"/>
      <c r="AD1651" s="55"/>
      <c r="AE1651" s="55"/>
      <c r="AF1651" s="55"/>
      <c r="AG1651" s="55"/>
      <c r="AH1651" s="55"/>
      <c r="AI1651" s="55"/>
      <c r="AJ1651" s="55"/>
      <c r="AK1651" s="55"/>
    </row>
    <row r="1652" spans="1:37" ht="38.25">
      <c r="A1652" s="76"/>
      <c r="B1652" s="76"/>
      <c r="C1652" s="76">
        <v>8732019</v>
      </c>
      <c r="D1652" s="76" t="s">
        <v>2201</v>
      </c>
      <c r="E1652" s="77" t="s">
        <v>2153</v>
      </c>
      <c r="F1652" s="77" t="s">
        <v>2200</v>
      </c>
      <c r="G1652" s="125" t="s">
        <v>3314</v>
      </c>
      <c r="H1652" s="78" t="s">
        <v>3314</v>
      </c>
      <c r="I1652" s="75"/>
      <c r="J1652" s="104"/>
      <c r="K1652" s="55"/>
      <c r="L1652" s="55"/>
      <c r="M1652" s="55"/>
      <c r="N1652" s="55"/>
      <c r="O1652" s="55"/>
      <c r="P1652" s="55"/>
      <c r="Q1652" s="55"/>
      <c r="R1652" s="55"/>
      <c r="S1652" s="55"/>
      <c r="T1652" s="55"/>
      <c r="U1652" s="55"/>
      <c r="V1652" s="55"/>
      <c r="W1652" s="55"/>
      <c r="X1652" s="55"/>
      <c r="Y1652" s="55"/>
      <c r="Z1652" s="55"/>
      <c r="AA1652" s="55"/>
      <c r="AB1652" s="55"/>
      <c r="AC1652" s="55"/>
      <c r="AD1652" s="55"/>
      <c r="AE1652" s="55"/>
      <c r="AF1652" s="55"/>
      <c r="AG1652" s="55"/>
      <c r="AH1652" s="55"/>
      <c r="AI1652" s="55"/>
      <c r="AJ1652" s="55"/>
      <c r="AK1652" s="55"/>
    </row>
    <row r="1653" spans="1:37">
      <c r="A1653" s="76"/>
      <c r="B1653" s="76"/>
      <c r="C1653" s="76">
        <v>8732098</v>
      </c>
      <c r="D1653" s="76" t="s">
        <v>2203</v>
      </c>
      <c r="E1653" s="77" t="s">
        <v>2153</v>
      </c>
      <c r="F1653" s="77" t="s">
        <v>2202</v>
      </c>
      <c r="G1653" s="125" t="s">
        <v>3314</v>
      </c>
      <c r="H1653" s="78" t="s">
        <v>3314</v>
      </c>
      <c r="I1653" s="75"/>
      <c r="J1653" s="104"/>
      <c r="K1653" s="55"/>
      <c r="L1653" s="55"/>
      <c r="M1653" s="55"/>
      <c r="N1653" s="55"/>
      <c r="O1653" s="55"/>
      <c r="P1653" s="55"/>
      <c r="Q1653" s="55"/>
      <c r="R1653" s="55"/>
      <c r="S1653" s="55"/>
      <c r="T1653" s="55"/>
      <c r="U1653" s="55"/>
      <c r="V1653" s="55"/>
      <c r="W1653" s="55"/>
      <c r="X1653" s="55"/>
      <c r="Y1653" s="55"/>
      <c r="Z1653" s="55"/>
      <c r="AA1653" s="55"/>
      <c r="AB1653" s="55"/>
      <c r="AC1653" s="55"/>
      <c r="AD1653" s="55"/>
      <c r="AE1653" s="55"/>
      <c r="AF1653" s="55"/>
      <c r="AG1653" s="55"/>
      <c r="AH1653" s="55"/>
      <c r="AI1653" s="55"/>
      <c r="AJ1653" s="55"/>
      <c r="AK1653" s="55"/>
    </row>
    <row r="1654" spans="1:37">
      <c r="A1654" s="76"/>
      <c r="B1654" s="76"/>
      <c r="C1654" s="76">
        <v>8732099</v>
      </c>
      <c r="D1654" s="76" t="s">
        <v>2205</v>
      </c>
      <c r="E1654" s="77" t="s">
        <v>2153</v>
      </c>
      <c r="F1654" s="77" t="s">
        <v>2204</v>
      </c>
      <c r="G1654" s="125" t="s">
        <v>3314</v>
      </c>
      <c r="H1654" s="78" t="s">
        <v>3314</v>
      </c>
      <c r="I1654" s="75"/>
      <c r="J1654" s="104"/>
      <c r="K1654" s="55"/>
      <c r="L1654" s="55"/>
      <c r="M1654" s="55"/>
      <c r="N1654" s="55"/>
      <c r="O1654" s="55"/>
      <c r="P1654" s="55"/>
      <c r="Q1654" s="55"/>
      <c r="R1654" s="55"/>
      <c r="S1654" s="55"/>
      <c r="T1654" s="55"/>
      <c r="U1654" s="55"/>
      <c r="V1654" s="55"/>
      <c r="W1654" s="55"/>
      <c r="X1654" s="55"/>
      <c r="Y1654" s="55"/>
      <c r="Z1654" s="55"/>
      <c r="AA1654" s="55"/>
      <c r="AB1654" s="55"/>
      <c r="AC1654" s="55"/>
      <c r="AD1654" s="55"/>
      <c r="AE1654" s="55"/>
      <c r="AF1654" s="55"/>
      <c r="AG1654" s="55"/>
      <c r="AH1654" s="55"/>
      <c r="AI1654" s="55"/>
      <c r="AJ1654" s="55"/>
      <c r="AK1654" s="55"/>
    </row>
    <row r="1655" spans="1:37">
      <c r="A1655" s="76"/>
      <c r="B1655" s="76"/>
      <c r="C1655" s="76"/>
      <c r="D1655" s="76" t="s">
        <v>7</v>
      </c>
      <c r="E1655" s="77" t="s">
        <v>7</v>
      </c>
      <c r="F1655" s="77" t="s">
        <v>7</v>
      </c>
      <c r="G1655" s="73"/>
      <c r="H1655" s="74"/>
      <c r="I1655" s="75"/>
      <c r="J1655" s="104"/>
      <c r="K1655" s="55"/>
      <c r="L1655" s="55"/>
      <c r="M1655" s="55"/>
      <c r="N1655" s="55"/>
      <c r="O1655" s="55"/>
      <c r="P1655" s="55"/>
      <c r="Q1655" s="55"/>
      <c r="R1655" s="55"/>
      <c r="S1655" s="55"/>
      <c r="T1655" s="55"/>
      <c r="U1655" s="55"/>
      <c r="V1655" s="55"/>
      <c r="W1655" s="55"/>
      <c r="X1655" s="55"/>
      <c r="Y1655" s="55"/>
      <c r="Z1655" s="55"/>
      <c r="AA1655" s="55"/>
      <c r="AB1655" s="55"/>
      <c r="AC1655" s="55"/>
      <c r="AD1655" s="55"/>
      <c r="AE1655" s="55"/>
      <c r="AF1655" s="55"/>
      <c r="AG1655" s="55"/>
      <c r="AH1655" s="55"/>
      <c r="AI1655" s="55"/>
      <c r="AJ1655" s="55"/>
      <c r="AK1655" s="55"/>
    </row>
    <row r="1656" spans="1:37" ht="25.5">
      <c r="A1656" s="76"/>
      <c r="B1656" s="76">
        <v>8733</v>
      </c>
      <c r="C1656" s="76"/>
      <c r="D1656" s="76" t="s">
        <v>2206</v>
      </c>
      <c r="E1656" s="77" t="s">
        <v>7</v>
      </c>
      <c r="F1656" s="77" t="s">
        <v>7</v>
      </c>
      <c r="G1656" s="125" t="s">
        <v>3314</v>
      </c>
      <c r="H1656" s="78" t="s">
        <v>3314</v>
      </c>
      <c r="I1656" s="75"/>
      <c r="J1656" s="104"/>
      <c r="K1656" s="55"/>
      <c r="L1656" s="55"/>
      <c r="M1656" s="55"/>
      <c r="N1656" s="55"/>
      <c r="O1656" s="55"/>
      <c r="P1656" s="55"/>
      <c r="Q1656" s="55"/>
      <c r="R1656" s="55"/>
      <c r="S1656" s="55"/>
      <c r="T1656" s="55"/>
      <c r="U1656" s="55"/>
      <c r="V1656" s="55"/>
      <c r="W1656" s="55"/>
      <c r="X1656" s="55"/>
      <c r="Y1656" s="55"/>
      <c r="Z1656" s="55"/>
      <c r="AA1656" s="55"/>
      <c r="AB1656" s="55"/>
      <c r="AC1656" s="55"/>
      <c r="AD1656" s="55"/>
      <c r="AE1656" s="55"/>
      <c r="AF1656" s="55"/>
      <c r="AG1656" s="55"/>
      <c r="AH1656" s="55"/>
      <c r="AI1656" s="55"/>
      <c r="AJ1656" s="55"/>
      <c r="AK1656" s="55"/>
    </row>
    <row r="1657" spans="1:37" ht="150">
      <c r="A1657" s="76"/>
      <c r="B1657" s="76"/>
      <c r="C1657" s="79">
        <v>87331</v>
      </c>
      <c r="D1657" s="80" t="s">
        <v>2208</v>
      </c>
      <c r="E1657" s="82" t="s">
        <v>2153</v>
      </c>
      <c r="F1657" s="82" t="s">
        <v>2207</v>
      </c>
      <c r="G1657" s="73" t="s">
        <v>4667</v>
      </c>
      <c r="H1657" s="74" t="s">
        <v>4668</v>
      </c>
      <c r="I1657" s="75"/>
      <c r="J1657" s="104"/>
      <c r="K1657" s="55"/>
      <c r="L1657" s="55"/>
      <c r="M1657" s="55"/>
      <c r="N1657" s="55"/>
      <c r="O1657" s="55"/>
      <c r="P1657" s="55"/>
      <c r="Q1657" s="55"/>
      <c r="R1657" s="55"/>
      <c r="S1657" s="55"/>
      <c r="T1657" s="55"/>
      <c r="U1657" s="55"/>
      <c r="V1657" s="55"/>
      <c r="W1657" s="55"/>
      <c r="X1657" s="55"/>
      <c r="Y1657" s="55"/>
      <c r="Z1657" s="55"/>
      <c r="AA1657" s="55"/>
      <c r="AB1657" s="55"/>
      <c r="AC1657" s="55"/>
      <c r="AD1657" s="55"/>
      <c r="AE1657" s="55"/>
      <c r="AF1657" s="55"/>
      <c r="AG1657" s="55"/>
      <c r="AH1657" s="55"/>
      <c r="AI1657" s="55"/>
      <c r="AJ1657" s="55"/>
      <c r="AK1657" s="55"/>
    </row>
    <row r="1658" spans="1:37">
      <c r="A1658" s="76"/>
      <c r="B1658" s="76"/>
      <c r="C1658" s="76">
        <v>8733101</v>
      </c>
      <c r="D1658" s="76" t="s">
        <v>2210</v>
      </c>
      <c r="E1658" s="77" t="s">
        <v>2153</v>
      </c>
      <c r="F1658" s="77" t="s">
        <v>2209</v>
      </c>
      <c r="G1658" s="125" t="s">
        <v>3314</v>
      </c>
      <c r="H1658" s="78" t="s">
        <v>3314</v>
      </c>
      <c r="I1658" s="75"/>
      <c r="J1658" s="104"/>
      <c r="K1658" s="55"/>
      <c r="L1658" s="55"/>
      <c r="M1658" s="55"/>
      <c r="N1658" s="55"/>
      <c r="O1658" s="55"/>
      <c r="P1658" s="55"/>
      <c r="Q1658" s="55"/>
      <c r="R1658" s="55"/>
      <c r="S1658" s="55"/>
      <c r="T1658" s="55"/>
      <c r="U1658" s="55"/>
      <c r="V1658" s="55"/>
      <c r="W1658" s="55"/>
      <c r="X1658" s="55"/>
      <c r="Y1658" s="55"/>
      <c r="Z1658" s="55"/>
      <c r="AA1658" s="55"/>
      <c r="AB1658" s="55"/>
      <c r="AC1658" s="55"/>
      <c r="AD1658" s="55"/>
      <c r="AE1658" s="55"/>
      <c r="AF1658" s="55"/>
      <c r="AG1658" s="55"/>
      <c r="AH1658" s="55"/>
      <c r="AI1658" s="55"/>
      <c r="AJ1658" s="55"/>
      <c r="AK1658" s="55"/>
    </row>
    <row r="1659" spans="1:37">
      <c r="A1659" s="76"/>
      <c r="B1659" s="76"/>
      <c r="C1659" s="76"/>
      <c r="D1659" s="76" t="s">
        <v>7</v>
      </c>
      <c r="E1659" s="77" t="s">
        <v>7</v>
      </c>
      <c r="F1659" s="77" t="s">
        <v>7</v>
      </c>
      <c r="G1659" s="73"/>
      <c r="H1659" s="74"/>
      <c r="I1659" s="75"/>
      <c r="J1659" s="104"/>
      <c r="K1659" s="55"/>
      <c r="L1659" s="55"/>
      <c r="M1659" s="55"/>
      <c r="N1659" s="55"/>
      <c r="O1659" s="55"/>
      <c r="P1659" s="55"/>
      <c r="Q1659" s="55"/>
      <c r="R1659" s="55"/>
      <c r="S1659" s="55"/>
      <c r="T1659" s="55"/>
      <c r="U1659" s="55"/>
      <c r="V1659" s="55"/>
      <c r="W1659" s="55"/>
      <c r="X1659" s="55"/>
      <c r="Y1659" s="55"/>
      <c r="Z1659" s="55"/>
      <c r="AA1659" s="55"/>
      <c r="AB1659" s="55"/>
      <c r="AC1659" s="55"/>
      <c r="AD1659" s="55"/>
      <c r="AE1659" s="55"/>
      <c r="AF1659" s="55"/>
      <c r="AG1659" s="55"/>
      <c r="AH1659" s="55"/>
      <c r="AI1659" s="55"/>
      <c r="AJ1659" s="55"/>
      <c r="AK1659" s="55"/>
    </row>
    <row r="1660" spans="1:37" ht="150">
      <c r="A1660" s="76"/>
      <c r="B1660" s="76"/>
      <c r="C1660" s="79">
        <v>87332</v>
      </c>
      <c r="D1660" s="80" t="s">
        <v>2212</v>
      </c>
      <c r="E1660" s="82" t="s">
        <v>2213</v>
      </c>
      <c r="F1660" s="82" t="s">
        <v>2211</v>
      </c>
      <c r="G1660" s="73" t="s">
        <v>4669</v>
      </c>
      <c r="H1660" s="74" t="s">
        <v>4670</v>
      </c>
      <c r="I1660" s="75"/>
      <c r="J1660" s="104"/>
      <c r="K1660" s="55"/>
      <c r="L1660" s="55"/>
      <c r="M1660" s="55"/>
      <c r="N1660" s="55"/>
      <c r="O1660" s="55"/>
      <c r="P1660" s="55"/>
      <c r="Q1660" s="55"/>
      <c r="R1660" s="55"/>
      <c r="S1660" s="55"/>
      <c r="T1660" s="55"/>
      <c r="U1660" s="55"/>
      <c r="V1660" s="55"/>
      <c r="W1660" s="55"/>
      <c r="X1660" s="55"/>
      <c r="Y1660" s="55"/>
      <c r="Z1660" s="55"/>
      <c r="AA1660" s="55"/>
      <c r="AB1660" s="55"/>
      <c r="AC1660" s="55"/>
      <c r="AD1660" s="55"/>
      <c r="AE1660" s="55"/>
      <c r="AF1660" s="55"/>
      <c r="AG1660" s="55"/>
      <c r="AH1660" s="55"/>
      <c r="AI1660" s="55"/>
      <c r="AJ1660" s="55"/>
      <c r="AK1660" s="55"/>
    </row>
    <row r="1661" spans="1:37" ht="90">
      <c r="A1661" s="76"/>
      <c r="B1661" s="76"/>
      <c r="C1661" s="79">
        <v>87333</v>
      </c>
      <c r="D1661" s="80" t="s">
        <v>2215</v>
      </c>
      <c r="E1661" s="82" t="s">
        <v>2153</v>
      </c>
      <c r="F1661" s="82" t="s">
        <v>2214</v>
      </c>
      <c r="G1661" s="73" t="s">
        <v>4671</v>
      </c>
      <c r="H1661" s="74" t="s">
        <v>4672</v>
      </c>
      <c r="I1661" s="75"/>
      <c r="J1661" s="104"/>
      <c r="K1661" s="55"/>
      <c r="L1661" s="55"/>
      <c r="M1661" s="55"/>
      <c r="N1661" s="55"/>
      <c r="O1661" s="55"/>
      <c r="P1661" s="55"/>
      <c r="Q1661" s="55"/>
      <c r="R1661" s="55"/>
      <c r="S1661" s="55"/>
      <c r="T1661" s="55"/>
      <c r="U1661" s="55"/>
      <c r="V1661" s="55"/>
      <c r="W1661" s="55"/>
      <c r="X1661" s="55"/>
      <c r="Y1661" s="55"/>
      <c r="Z1661" s="55"/>
      <c r="AA1661" s="55"/>
      <c r="AB1661" s="55"/>
      <c r="AC1661" s="55"/>
      <c r="AD1661" s="55"/>
      <c r="AE1661" s="55"/>
      <c r="AF1661" s="55"/>
      <c r="AG1661" s="55"/>
      <c r="AH1661" s="55"/>
      <c r="AI1661" s="55"/>
      <c r="AJ1661" s="55"/>
      <c r="AK1661" s="55"/>
    </row>
    <row r="1662" spans="1:37" ht="25.5">
      <c r="A1662" s="76"/>
      <c r="B1662" s="76"/>
      <c r="C1662" s="76">
        <v>8733301</v>
      </c>
      <c r="D1662" s="76" t="s">
        <v>2217</v>
      </c>
      <c r="E1662" s="77" t="s">
        <v>2153</v>
      </c>
      <c r="F1662" s="77" t="s">
        <v>2216</v>
      </c>
      <c r="G1662" s="125" t="s">
        <v>3314</v>
      </c>
      <c r="H1662" s="78" t="s">
        <v>3314</v>
      </c>
      <c r="I1662" s="75"/>
      <c r="J1662" s="104"/>
      <c r="K1662" s="55"/>
      <c r="L1662" s="55"/>
      <c r="M1662" s="55"/>
      <c r="N1662" s="55"/>
      <c r="O1662" s="55"/>
      <c r="P1662" s="55"/>
      <c r="Q1662" s="55"/>
      <c r="R1662" s="55"/>
      <c r="S1662" s="55"/>
      <c r="T1662" s="55"/>
      <c r="U1662" s="55"/>
      <c r="V1662" s="55"/>
      <c r="W1662" s="55"/>
      <c r="X1662" s="55"/>
      <c r="Y1662" s="55"/>
      <c r="Z1662" s="55"/>
      <c r="AA1662" s="55"/>
      <c r="AB1662" s="55"/>
      <c r="AC1662" s="55"/>
      <c r="AD1662" s="55"/>
      <c r="AE1662" s="55"/>
      <c r="AF1662" s="55"/>
      <c r="AG1662" s="55"/>
      <c r="AH1662" s="55"/>
      <c r="AI1662" s="55"/>
      <c r="AJ1662" s="55"/>
      <c r="AK1662" s="55"/>
    </row>
    <row r="1663" spans="1:37">
      <c r="A1663" s="76"/>
      <c r="B1663" s="76"/>
      <c r="C1663" s="76"/>
      <c r="D1663" s="76" t="s">
        <v>7</v>
      </c>
      <c r="E1663" s="77" t="s">
        <v>7</v>
      </c>
      <c r="F1663" s="77" t="s">
        <v>7</v>
      </c>
      <c r="G1663" s="73"/>
      <c r="H1663" s="74"/>
      <c r="I1663" s="75"/>
      <c r="J1663" s="104"/>
      <c r="K1663" s="55"/>
      <c r="L1663" s="55"/>
      <c r="M1663" s="55"/>
      <c r="N1663" s="55"/>
      <c r="O1663" s="55"/>
      <c r="P1663" s="55"/>
      <c r="Q1663" s="55"/>
      <c r="R1663" s="55"/>
      <c r="S1663" s="55"/>
      <c r="T1663" s="55"/>
      <c r="U1663" s="55"/>
      <c r="V1663" s="55"/>
      <c r="W1663" s="55"/>
      <c r="X1663" s="55"/>
      <c r="Y1663" s="55"/>
      <c r="Z1663" s="55"/>
      <c r="AA1663" s="55"/>
      <c r="AB1663" s="55"/>
      <c r="AC1663" s="55"/>
      <c r="AD1663" s="55"/>
      <c r="AE1663" s="55"/>
      <c r="AF1663" s="55"/>
      <c r="AG1663" s="55"/>
      <c r="AH1663" s="55"/>
      <c r="AI1663" s="55"/>
      <c r="AJ1663" s="55"/>
      <c r="AK1663" s="55"/>
    </row>
    <row r="1664" spans="1:37" ht="75">
      <c r="A1664" s="76"/>
      <c r="B1664" s="76">
        <v>8734</v>
      </c>
      <c r="C1664" s="79">
        <v>87340</v>
      </c>
      <c r="D1664" s="80" t="s">
        <v>2219</v>
      </c>
      <c r="E1664" s="82" t="s">
        <v>2153</v>
      </c>
      <c r="F1664" s="82" t="s">
        <v>2218</v>
      </c>
      <c r="G1664" s="73" t="s">
        <v>4673</v>
      </c>
      <c r="H1664" s="78" t="s">
        <v>3318</v>
      </c>
      <c r="I1664" s="75"/>
      <c r="J1664" s="104"/>
      <c r="K1664" s="55"/>
      <c r="L1664" s="55"/>
      <c r="M1664" s="55"/>
      <c r="N1664" s="55"/>
      <c r="O1664" s="55"/>
      <c r="P1664" s="55"/>
      <c r="Q1664" s="55"/>
      <c r="R1664" s="55"/>
      <c r="S1664" s="55"/>
      <c r="T1664" s="55"/>
      <c r="U1664" s="55"/>
      <c r="V1664" s="55"/>
      <c r="W1664" s="55"/>
      <c r="X1664" s="55"/>
      <c r="Y1664" s="55"/>
      <c r="Z1664" s="55"/>
      <c r="AA1664" s="55"/>
      <c r="AB1664" s="55"/>
      <c r="AC1664" s="55"/>
      <c r="AD1664" s="55"/>
      <c r="AE1664" s="55"/>
      <c r="AF1664" s="55"/>
      <c r="AG1664" s="55"/>
      <c r="AH1664" s="55"/>
      <c r="AI1664" s="55"/>
      <c r="AJ1664" s="55"/>
      <c r="AK1664" s="55"/>
    </row>
    <row r="1665" spans="1:37" ht="25.5">
      <c r="A1665" s="76"/>
      <c r="B1665" s="76"/>
      <c r="C1665" s="76">
        <v>8734001</v>
      </c>
      <c r="D1665" s="76" t="s">
        <v>2221</v>
      </c>
      <c r="E1665" s="77" t="s">
        <v>2153</v>
      </c>
      <c r="F1665" s="77" t="s">
        <v>2220</v>
      </c>
      <c r="G1665" s="125" t="s">
        <v>3314</v>
      </c>
      <c r="H1665" s="78" t="s">
        <v>3314</v>
      </c>
      <c r="I1665" s="75"/>
      <c r="J1665" s="104"/>
      <c r="K1665" s="55"/>
      <c r="L1665" s="55"/>
      <c r="M1665" s="55"/>
      <c r="N1665" s="55"/>
      <c r="O1665" s="55"/>
      <c r="P1665" s="55"/>
      <c r="Q1665" s="55"/>
      <c r="R1665" s="55"/>
      <c r="S1665" s="55"/>
      <c r="T1665" s="55"/>
      <c r="U1665" s="55"/>
      <c r="V1665" s="55"/>
      <c r="W1665" s="55"/>
      <c r="X1665" s="55"/>
      <c r="Y1665" s="55"/>
      <c r="Z1665" s="55"/>
      <c r="AA1665" s="55"/>
      <c r="AB1665" s="55"/>
      <c r="AC1665" s="55"/>
      <c r="AD1665" s="55"/>
      <c r="AE1665" s="55"/>
      <c r="AF1665" s="55"/>
      <c r="AG1665" s="55"/>
      <c r="AH1665" s="55"/>
      <c r="AI1665" s="55"/>
      <c r="AJ1665" s="55"/>
      <c r="AK1665" s="55"/>
    </row>
    <row r="1666" spans="1:37">
      <c r="A1666" s="76"/>
      <c r="B1666" s="76"/>
      <c r="C1666" s="76"/>
      <c r="D1666" s="76" t="s">
        <v>7</v>
      </c>
      <c r="E1666" s="77" t="s">
        <v>7</v>
      </c>
      <c r="F1666" s="77" t="s">
        <v>7</v>
      </c>
      <c r="G1666" s="73"/>
      <c r="H1666" s="74"/>
      <c r="I1666" s="75"/>
      <c r="J1666" s="104"/>
      <c r="K1666" s="55"/>
      <c r="L1666" s="55"/>
      <c r="M1666" s="55"/>
      <c r="N1666" s="55"/>
      <c r="O1666" s="55"/>
      <c r="P1666" s="55"/>
      <c r="Q1666" s="55"/>
      <c r="R1666" s="55"/>
      <c r="S1666" s="55"/>
      <c r="T1666" s="55"/>
      <c r="U1666" s="55"/>
      <c r="V1666" s="55"/>
      <c r="W1666" s="55"/>
      <c r="X1666" s="55"/>
      <c r="Y1666" s="55"/>
      <c r="Z1666" s="55"/>
      <c r="AA1666" s="55"/>
      <c r="AB1666" s="55"/>
      <c r="AC1666" s="55"/>
      <c r="AD1666" s="55"/>
      <c r="AE1666" s="55"/>
      <c r="AF1666" s="55"/>
      <c r="AG1666" s="55"/>
      <c r="AH1666" s="55"/>
      <c r="AI1666" s="55"/>
      <c r="AJ1666" s="55"/>
      <c r="AK1666" s="55"/>
    </row>
    <row r="1667" spans="1:37" ht="285">
      <c r="A1667" s="76"/>
      <c r="B1667" s="76">
        <v>8735</v>
      </c>
      <c r="C1667" s="79">
        <v>87350</v>
      </c>
      <c r="D1667" s="80" t="s">
        <v>2223</v>
      </c>
      <c r="E1667" s="82" t="s">
        <v>2153</v>
      </c>
      <c r="F1667" s="82" t="s">
        <v>2222</v>
      </c>
      <c r="G1667" s="73" t="s">
        <v>4674</v>
      </c>
      <c r="H1667" s="78" t="s">
        <v>3318</v>
      </c>
      <c r="I1667" s="75"/>
      <c r="J1667" s="103" t="s">
        <v>4665</v>
      </c>
      <c r="K1667" s="55"/>
      <c r="L1667" s="55"/>
      <c r="M1667" s="55"/>
      <c r="N1667" s="55"/>
      <c r="O1667" s="55"/>
      <c r="P1667" s="55"/>
      <c r="Q1667" s="55"/>
      <c r="R1667" s="55"/>
      <c r="S1667" s="55"/>
      <c r="T1667" s="55"/>
      <c r="U1667" s="55"/>
      <c r="V1667" s="55"/>
      <c r="W1667" s="55"/>
      <c r="X1667" s="55"/>
      <c r="Y1667" s="55"/>
      <c r="Z1667" s="55"/>
      <c r="AA1667" s="55"/>
      <c r="AB1667" s="55"/>
      <c r="AC1667" s="55"/>
      <c r="AD1667" s="55"/>
      <c r="AE1667" s="55"/>
      <c r="AF1667" s="55"/>
      <c r="AG1667" s="55"/>
      <c r="AH1667" s="55"/>
      <c r="AI1667" s="55"/>
      <c r="AJ1667" s="55"/>
      <c r="AK1667" s="55"/>
    </row>
    <row r="1668" spans="1:37" ht="25.5">
      <c r="A1668" s="76"/>
      <c r="B1668" s="76"/>
      <c r="C1668" s="76">
        <v>8735001</v>
      </c>
      <c r="D1668" s="76" t="s">
        <v>2225</v>
      </c>
      <c r="E1668" s="77" t="s">
        <v>2153</v>
      </c>
      <c r="F1668" s="77" t="s">
        <v>2224</v>
      </c>
      <c r="G1668" s="125" t="s">
        <v>3314</v>
      </c>
      <c r="H1668" s="78" t="s">
        <v>3314</v>
      </c>
      <c r="I1668" s="75"/>
      <c r="J1668" s="104"/>
      <c r="K1668" s="55"/>
      <c r="L1668" s="55"/>
      <c r="M1668" s="55"/>
      <c r="N1668" s="55"/>
      <c r="O1668" s="55"/>
      <c r="P1668" s="55"/>
      <c r="Q1668" s="55"/>
      <c r="R1668" s="55"/>
      <c r="S1668" s="55"/>
      <c r="T1668" s="55"/>
      <c r="U1668" s="55"/>
      <c r="V1668" s="55"/>
      <c r="W1668" s="55"/>
      <c r="X1668" s="55"/>
      <c r="Y1668" s="55"/>
      <c r="Z1668" s="55"/>
      <c r="AA1668" s="55"/>
      <c r="AB1668" s="55"/>
      <c r="AC1668" s="55"/>
      <c r="AD1668" s="55"/>
      <c r="AE1668" s="55"/>
      <c r="AF1668" s="55"/>
      <c r="AG1668" s="55"/>
      <c r="AH1668" s="55"/>
      <c r="AI1668" s="55"/>
      <c r="AJ1668" s="55"/>
      <c r="AK1668" s="55"/>
    </row>
    <row r="1669" spans="1:37">
      <c r="A1669" s="76"/>
      <c r="B1669" s="76"/>
      <c r="C1669" s="76"/>
      <c r="D1669" s="76" t="s">
        <v>7</v>
      </c>
      <c r="E1669" s="77" t="s">
        <v>7</v>
      </c>
      <c r="F1669" s="77" t="s">
        <v>7</v>
      </c>
      <c r="G1669" s="73"/>
      <c r="H1669" s="74"/>
      <c r="I1669" s="75"/>
      <c r="J1669" s="104"/>
      <c r="K1669" s="55"/>
      <c r="L1669" s="55"/>
      <c r="M1669" s="55"/>
      <c r="N1669" s="55"/>
      <c r="O1669" s="55"/>
      <c r="P1669" s="55"/>
      <c r="Q1669" s="55"/>
      <c r="R1669" s="55"/>
      <c r="S1669" s="55"/>
      <c r="T1669" s="55"/>
      <c r="U1669" s="55"/>
      <c r="V1669" s="55"/>
      <c r="W1669" s="55"/>
      <c r="X1669" s="55"/>
      <c r="Y1669" s="55"/>
      <c r="Z1669" s="55"/>
      <c r="AA1669" s="55"/>
      <c r="AB1669" s="55"/>
      <c r="AC1669" s="55"/>
      <c r="AD1669" s="55"/>
      <c r="AE1669" s="55"/>
      <c r="AF1669" s="55"/>
      <c r="AG1669" s="55"/>
      <c r="AH1669" s="55"/>
      <c r="AI1669" s="55"/>
      <c r="AJ1669" s="55"/>
      <c r="AK1669" s="55"/>
    </row>
    <row r="1670" spans="1:37" ht="285">
      <c r="A1670" s="76"/>
      <c r="B1670" s="76">
        <v>8736</v>
      </c>
      <c r="C1670" s="79">
        <v>87360</v>
      </c>
      <c r="D1670" s="80" t="s">
        <v>2227</v>
      </c>
      <c r="E1670" s="82" t="s">
        <v>2153</v>
      </c>
      <c r="F1670" s="82" t="s">
        <v>2226</v>
      </c>
      <c r="G1670" s="73" t="s">
        <v>4675</v>
      </c>
      <c r="H1670" s="78" t="s">
        <v>3318</v>
      </c>
      <c r="I1670" s="75"/>
      <c r="J1670" s="103" t="s">
        <v>4665</v>
      </c>
      <c r="K1670" s="55"/>
      <c r="L1670" s="55"/>
      <c r="M1670" s="55"/>
      <c r="N1670" s="55"/>
      <c r="O1670" s="55"/>
      <c r="P1670" s="55"/>
      <c r="Q1670" s="55"/>
      <c r="R1670" s="55"/>
      <c r="S1670" s="55"/>
      <c r="T1670" s="55"/>
      <c r="U1670" s="55"/>
      <c r="V1670" s="55"/>
      <c r="W1670" s="55"/>
      <c r="X1670" s="55"/>
      <c r="Y1670" s="55"/>
      <c r="Z1670" s="55"/>
      <c r="AA1670" s="55"/>
      <c r="AB1670" s="55"/>
      <c r="AC1670" s="55"/>
      <c r="AD1670" s="55"/>
      <c r="AE1670" s="55"/>
      <c r="AF1670" s="55"/>
      <c r="AG1670" s="55"/>
      <c r="AH1670" s="55"/>
      <c r="AI1670" s="55"/>
      <c r="AJ1670" s="55"/>
      <c r="AK1670" s="55"/>
    </row>
    <row r="1671" spans="1:37" ht="25.5">
      <c r="A1671" s="76"/>
      <c r="B1671" s="76"/>
      <c r="C1671" s="76">
        <v>8736099</v>
      </c>
      <c r="D1671" s="76" t="s">
        <v>2229</v>
      </c>
      <c r="E1671" s="77" t="s">
        <v>2153</v>
      </c>
      <c r="F1671" s="77" t="s">
        <v>2228</v>
      </c>
      <c r="G1671" s="125" t="s">
        <v>3314</v>
      </c>
      <c r="H1671" s="78" t="s">
        <v>3314</v>
      </c>
      <c r="I1671" s="75"/>
      <c r="J1671" s="104"/>
      <c r="K1671" s="55"/>
      <c r="L1671" s="55"/>
      <c r="M1671" s="55"/>
      <c r="N1671" s="55"/>
      <c r="O1671" s="55"/>
      <c r="P1671" s="55"/>
      <c r="Q1671" s="55"/>
      <c r="R1671" s="55"/>
      <c r="S1671" s="55"/>
      <c r="T1671" s="55"/>
      <c r="U1671" s="55"/>
      <c r="V1671" s="55"/>
      <c r="W1671" s="55"/>
      <c r="X1671" s="55"/>
      <c r="Y1671" s="55"/>
      <c r="Z1671" s="55"/>
      <c r="AA1671" s="55"/>
      <c r="AB1671" s="55"/>
      <c r="AC1671" s="55"/>
      <c r="AD1671" s="55"/>
      <c r="AE1671" s="55"/>
      <c r="AF1671" s="55"/>
      <c r="AG1671" s="55"/>
      <c r="AH1671" s="55"/>
      <c r="AI1671" s="55"/>
      <c r="AJ1671" s="55"/>
      <c r="AK1671" s="55"/>
    </row>
    <row r="1672" spans="1:37">
      <c r="A1672" s="76"/>
      <c r="B1672" s="76"/>
      <c r="C1672" s="76"/>
      <c r="D1672" s="76" t="s">
        <v>7</v>
      </c>
      <c r="E1672" s="77" t="s">
        <v>7</v>
      </c>
      <c r="F1672" s="77" t="s">
        <v>7</v>
      </c>
      <c r="G1672" s="73"/>
      <c r="H1672" s="74"/>
      <c r="I1672" s="75"/>
      <c r="J1672" s="104"/>
      <c r="K1672" s="55"/>
      <c r="L1672" s="55"/>
      <c r="M1672" s="55"/>
      <c r="N1672" s="55"/>
      <c r="O1672" s="55"/>
      <c r="P1672" s="55"/>
      <c r="Q1672" s="55"/>
      <c r="R1672" s="55"/>
      <c r="S1672" s="55"/>
      <c r="T1672" s="55"/>
      <c r="U1672" s="55"/>
      <c r="V1672" s="55"/>
      <c r="W1672" s="55"/>
      <c r="X1672" s="55"/>
      <c r="Y1672" s="55"/>
      <c r="Z1672" s="55"/>
      <c r="AA1672" s="55"/>
      <c r="AB1672" s="55"/>
      <c r="AC1672" s="55"/>
      <c r="AD1672" s="55"/>
      <c r="AE1672" s="55"/>
      <c r="AF1672" s="55"/>
      <c r="AG1672" s="55"/>
      <c r="AH1672" s="55"/>
      <c r="AI1672" s="55"/>
      <c r="AJ1672" s="55"/>
      <c r="AK1672" s="55"/>
    </row>
    <row r="1673" spans="1:37" ht="120">
      <c r="A1673" s="76"/>
      <c r="B1673" s="76">
        <v>8739</v>
      </c>
      <c r="C1673" s="79">
        <v>87390</v>
      </c>
      <c r="D1673" s="80" t="s">
        <v>2231</v>
      </c>
      <c r="E1673" s="82" t="s">
        <v>2232</v>
      </c>
      <c r="F1673" s="82" t="s">
        <v>2230</v>
      </c>
      <c r="G1673" s="73" t="s">
        <v>4676</v>
      </c>
      <c r="H1673" s="78" t="s">
        <v>3318</v>
      </c>
      <c r="I1673" s="75"/>
      <c r="J1673" s="103" t="s">
        <v>4677</v>
      </c>
      <c r="K1673" s="55"/>
      <c r="L1673" s="55"/>
      <c r="M1673" s="55"/>
      <c r="N1673" s="55"/>
      <c r="O1673" s="55"/>
      <c r="P1673" s="55"/>
      <c r="Q1673" s="55"/>
      <c r="R1673" s="55"/>
      <c r="S1673" s="55"/>
      <c r="T1673" s="55"/>
      <c r="U1673" s="55"/>
      <c r="V1673" s="55"/>
      <c r="W1673" s="55"/>
      <c r="X1673" s="55"/>
      <c r="Y1673" s="55"/>
      <c r="Z1673" s="55"/>
      <c r="AA1673" s="55"/>
      <c r="AB1673" s="55"/>
      <c r="AC1673" s="55"/>
      <c r="AD1673" s="55"/>
      <c r="AE1673" s="55"/>
      <c r="AF1673" s="55"/>
      <c r="AG1673" s="55"/>
      <c r="AH1673" s="55"/>
      <c r="AI1673" s="55"/>
      <c r="AJ1673" s="55"/>
      <c r="AK1673" s="55"/>
    </row>
    <row r="1674" spans="1:37">
      <c r="A1674" s="84">
        <f t="shared" ref="A1674:C1674" si="16">COUNT(A1512:A1673)</f>
        <v>3</v>
      </c>
      <c r="B1674" s="84">
        <f t="shared" si="16"/>
        <v>17</v>
      </c>
      <c r="C1674" s="84">
        <f t="shared" si="16"/>
        <v>123</v>
      </c>
      <c r="D1674" s="85" t="s">
        <v>7</v>
      </c>
      <c r="E1674" s="86" t="s">
        <v>7</v>
      </c>
      <c r="F1674" s="86" t="s">
        <v>7</v>
      </c>
      <c r="G1674" s="47"/>
      <c r="H1674" s="48"/>
      <c r="I1674" s="49"/>
      <c r="J1674" s="128"/>
      <c r="K1674" s="55"/>
      <c r="L1674" s="55"/>
      <c r="M1674" s="55"/>
      <c r="N1674" s="55"/>
      <c r="O1674" s="55"/>
      <c r="P1674" s="55"/>
      <c r="Q1674" s="55"/>
      <c r="R1674" s="55"/>
      <c r="S1674" s="55"/>
      <c r="T1674" s="55"/>
      <c r="U1674" s="55"/>
      <c r="V1674" s="55"/>
      <c r="W1674" s="55"/>
      <c r="X1674" s="55"/>
      <c r="Y1674" s="55"/>
      <c r="Z1674" s="55"/>
      <c r="AA1674" s="55"/>
      <c r="AB1674" s="55"/>
      <c r="AC1674" s="55"/>
      <c r="AD1674" s="55"/>
      <c r="AE1674" s="55"/>
      <c r="AF1674" s="55"/>
      <c r="AG1674" s="55"/>
      <c r="AH1674" s="55"/>
      <c r="AI1674" s="55"/>
      <c r="AJ1674" s="55"/>
      <c r="AK1674" s="55"/>
    </row>
    <row r="1675" spans="1:37" ht="225">
      <c r="A1675" s="61" t="s">
        <v>2233</v>
      </c>
      <c r="B1675" s="61"/>
      <c r="C1675" s="61"/>
      <c r="D1675" s="61" t="s">
        <v>2234</v>
      </c>
      <c r="E1675" s="62" t="s">
        <v>7</v>
      </c>
      <c r="F1675" s="62" t="s">
        <v>7</v>
      </c>
      <c r="G1675" s="63"/>
      <c r="H1675" s="64"/>
      <c r="I1675" s="65" t="s">
        <v>4678</v>
      </c>
      <c r="J1675" s="131"/>
      <c r="K1675" s="87"/>
      <c r="L1675" s="87"/>
      <c r="M1675" s="87"/>
      <c r="N1675" s="87"/>
      <c r="O1675" s="87"/>
      <c r="P1675" s="87"/>
      <c r="Q1675" s="87"/>
      <c r="R1675" s="87"/>
      <c r="S1675" s="87"/>
      <c r="T1675" s="87"/>
      <c r="U1675" s="87"/>
      <c r="V1675" s="87"/>
      <c r="W1675" s="87"/>
      <c r="X1675" s="87"/>
      <c r="Y1675" s="87"/>
      <c r="Z1675" s="87"/>
      <c r="AA1675" s="87"/>
      <c r="AB1675" s="87"/>
      <c r="AC1675" s="87"/>
      <c r="AD1675" s="87"/>
      <c r="AE1675" s="87"/>
      <c r="AF1675" s="87"/>
      <c r="AG1675" s="87"/>
      <c r="AH1675" s="87"/>
      <c r="AI1675" s="87"/>
      <c r="AJ1675" s="87"/>
      <c r="AK1675" s="87"/>
    </row>
    <row r="1676" spans="1:37">
      <c r="A1676" s="66"/>
      <c r="B1676" s="66"/>
      <c r="C1676" s="66"/>
      <c r="D1676" s="66" t="s">
        <v>7</v>
      </c>
      <c r="E1676" s="67" t="s">
        <v>7</v>
      </c>
      <c r="F1676" s="67" t="s">
        <v>7</v>
      </c>
      <c r="G1676" s="68"/>
      <c r="H1676" s="69"/>
      <c r="I1676" s="70"/>
      <c r="J1676" s="132"/>
      <c r="K1676" s="55"/>
      <c r="L1676" s="55"/>
      <c r="M1676" s="55"/>
      <c r="N1676" s="55"/>
      <c r="O1676" s="55"/>
      <c r="P1676" s="55"/>
      <c r="Q1676" s="55"/>
      <c r="R1676" s="55"/>
      <c r="S1676" s="55"/>
      <c r="T1676" s="55"/>
      <c r="U1676" s="55"/>
      <c r="V1676" s="55"/>
      <c r="W1676" s="55"/>
      <c r="X1676" s="55"/>
      <c r="Y1676" s="55"/>
      <c r="Z1676" s="55"/>
      <c r="AA1676" s="55"/>
      <c r="AB1676" s="55"/>
      <c r="AC1676" s="55"/>
      <c r="AD1676" s="55"/>
      <c r="AE1676" s="55"/>
      <c r="AF1676" s="55"/>
      <c r="AG1676" s="55"/>
      <c r="AH1676" s="55"/>
      <c r="AI1676" s="55"/>
      <c r="AJ1676" s="55"/>
      <c r="AK1676" s="55"/>
    </row>
    <row r="1677" spans="1:37">
      <c r="A1677" s="71">
        <v>881</v>
      </c>
      <c r="B1677" s="71"/>
      <c r="C1677" s="71"/>
      <c r="D1677" s="71" t="s">
        <v>2235</v>
      </c>
      <c r="E1677" s="72" t="s">
        <v>7</v>
      </c>
      <c r="F1677" s="72" t="s">
        <v>7</v>
      </c>
      <c r="G1677" s="73"/>
      <c r="H1677" s="74"/>
      <c r="I1677" s="75"/>
      <c r="J1677" s="104"/>
      <c r="K1677" s="55"/>
      <c r="L1677" s="55"/>
      <c r="M1677" s="55"/>
      <c r="N1677" s="55"/>
      <c r="O1677" s="55"/>
      <c r="P1677" s="55"/>
      <c r="Q1677" s="55"/>
      <c r="R1677" s="55"/>
      <c r="S1677" s="55"/>
      <c r="T1677" s="55"/>
      <c r="U1677" s="55"/>
      <c r="V1677" s="55"/>
      <c r="W1677" s="55"/>
      <c r="X1677" s="55"/>
      <c r="Y1677" s="55"/>
      <c r="Z1677" s="55"/>
      <c r="AA1677" s="55"/>
      <c r="AB1677" s="55"/>
      <c r="AC1677" s="55"/>
      <c r="AD1677" s="55"/>
      <c r="AE1677" s="55"/>
      <c r="AF1677" s="55"/>
      <c r="AG1677" s="55"/>
      <c r="AH1677" s="55"/>
      <c r="AI1677" s="55"/>
      <c r="AJ1677" s="55"/>
      <c r="AK1677" s="55"/>
    </row>
    <row r="1678" spans="1:37">
      <c r="A1678" s="71"/>
      <c r="B1678" s="71"/>
      <c r="C1678" s="71"/>
      <c r="D1678" s="71" t="s">
        <v>7</v>
      </c>
      <c r="E1678" s="72" t="s">
        <v>7</v>
      </c>
      <c r="F1678" s="72"/>
      <c r="G1678" s="73"/>
      <c r="H1678" s="74"/>
      <c r="I1678" s="75"/>
      <c r="J1678" s="104"/>
      <c r="K1678" s="55"/>
      <c r="L1678" s="55"/>
      <c r="M1678" s="55"/>
      <c r="N1678" s="55"/>
      <c r="O1678" s="55"/>
      <c r="P1678" s="55"/>
      <c r="Q1678" s="55"/>
      <c r="R1678" s="55"/>
      <c r="S1678" s="55"/>
      <c r="T1678" s="55"/>
      <c r="U1678" s="55"/>
      <c r="V1678" s="55"/>
      <c r="W1678" s="55"/>
      <c r="X1678" s="55"/>
      <c r="Y1678" s="55"/>
      <c r="Z1678" s="55"/>
      <c r="AA1678" s="55"/>
      <c r="AB1678" s="55"/>
      <c r="AC1678" s="55"/>
      <c r="AD1678" s="55"/>
      <c r="AE1678" s="55"/>
      <c r="AF1678" s="55"/>
      <c r="AG1678" s="55"/>
      <c r="AH1678" s="55"/>
      <c r="AI1678" s="55"/>
      <c r="AJ1678" s="55"/>
      <c r="AK1678" s="55"/>
    </row>
    <row r="1679" spans="1:37" ht="409.5">
      <c r="A1679" s="76"/>
      <c r="B1679" s="76">
        <v>8811</v>
      </c>
      <c r="C1679" s="79">
        <v>88110</v>
      </c>
      <c r="D1679" s="80" t="s">
        <v>2237</v>
      </c>
      <c r="E1679" s="82" t="s">
        <v>2238</v>
      </c>
      <c r="F1679" s="82" t="s">
        <v>2236</v>
      </c>
      <c r="G1679" s="83" t="s">
        <v>4679</v>
      </c>
      <c r="H1679" s="78" t="s">
        <v>3318</v>
      </c>
      <c r="I1679" s="75"/>
      <c r="J1679" s="103" t="s">
        <v>4680</v>
      </c>
      <c r="K1679" s="55"/>
      <c r="L1679" s="55"/>
      <c r="M1679" s="55"/>
      <c r="N1679" s="55"/>
      <c r="O1679" s="55"/>
      <c r="P1679" s="55"/>
      <c r="Q1679" s="55"/>
      <c r="R1679" s="55"/>
      <c r="S1679" s="55"/>
      <c r="T1679" s="55"/>
      <c r="U1679" s="55"/>
      <c r="V1679" s="55"/>
      <c r="W1679" s="55"/>
      <c r="X1679" s="55"/>
      <c r="Y1679" s="55"/>
      <c r="Z1679" s="55"/>
      <c r="AA1679" s="55"/>
      <c r="AB1679" s="55"/>
      <c r="AC1679" s="55"/>
      <c r="AD1679" s="55"/>
      <c r="AE1679" s="55"/>
      <c r="AF1679" s="55"/>
      <c r="AG1679" s="55"/>
      <c r="AH1679" s="55"/>
      <c r="AI1679" s="55"/>
      <c r="AJ1679" s="55"/>
      <c r="AK1679" s="55"/>
    </row>
    <row r="1680" spans="1:37">
      <c r="A1680" s="76"/>
      <c r="B1680" s="76"/>
      <c r="C1680" s="76"/>
      <c r="D1680" s="76" t="s">
        <v>7</v>
      </c>
      <c r="E1680" s="77" t="s">
        <v>7</v>
      </c>
      <c r="F1680" s="77" t="s">
        <v>7</v>
      </c>
      <c r="G1680" s="73"/>
      <c r="H1680" s="74"/>
      <c r="I1680" s="75"/>
      <c r="J1680" s="104"/>
      <c r="K1680" s="55"/>
      <c r="L1680" s="55"/>
      <c r="M1680" s="55"/>
      <c r="N1680" s="55"/>
      <c r="O1680" s="55"/>
      <c r="P1680" s="55"/>
      <c r="Q1680" s="55"/>
      <c r="R1680" s="55"/>
      <c r="S1680" s="55"/>
      <c r="T1680" s="55"/>
      <c r="U1680" s="55"/>
      <c r="V1680" s="55"/>
      <c r="W1680" s="55"/>
      <c r="X1680" s="55"/>
      <c r="Y1680" s="55"/>
      <c r="Z1680" s="55"/>
      <c r="AA1680" s="55"/>
      <c r="AB1680" s="55"/>
      <c r="AC1680" s="55"/>
      <c r="AD1680" s="55"/>
      <c r="AE1680" s="55"/>
      <c r="AF1680" s="55"/>
      <c r="AG1680" s="55"/>
      <c r="AH1680" s="55"/>
      <c r="AI1680" s="55"/>
      <c r="AJ1680" s="55"/>
      <c r="AK1680" s="55"/>
    </row>
    <row r="1681" spans="1:37" ht="330">
      <c r="A1681" s="76"/>
      <c r="B1681" s="76">
        <v>8812</v>
      </c>
      <c r="C1681" s="79">
        <v>88120</v>
      </c>
      <c r="D1681" s="80" t="s">
        <v>2240</v>
      </c>
      <c r="E1681" s="82" t="s">
        <v>2241</v>
      </c>
      <c r="F1681" s="82" t="s">
        <v>2239</v>
      </c>
      <c r="G1681" s="83" t="s">
        <v>4681</v>
      </c>
      <c r="H1681" s="78" t="s">
        <v>3318</v>
      </c>
      <c r="I1681" s="75"/>
      <c r="J1681" s="103" t="s">
        <v>4682</v>
      </c>
      <c r="K1681" s="55"/>
      <c r="L1681" s="55"/>
      <c r="M1681" s="55"/>
      <c r="N1681" s="55"/>
      <c r="O1681" s="55"/>
      <c r="P1681" s="55"/>
      <c r="Q1681" s="55"/>
      <c r="R1681" s="55"/>
      <c r="S1681" s="55"/>
      <c r="T1681" s="55"/>
      <c r="U1681" s="55"/>
      <c r="V1681" s="55"/>
      <c r="W1681" s="55"/>
      <c r="X1681" s="55"/>
      <c r="Y1681" s="55"/>
      <c r="Z1681" s="55"/>
      <c r="AA1681" s="55"/>
      <c r="AB1681" s="55"/>
      <c r="AC1681" s="55"/>
      <c r="AD1681" s="55"/>
      <c r="AE1681" s="55"/>
      <c r="AF1681" s="55"/>
      <c r="AG1681" s="55"/>
      <c r="AH1681" s="55"/>
      <c r="AI1681" s="55"/>
      <c r="AJ1681" s="55"/>
      <c r="AK1681" s="55"/>
    </row>
    <row r="1682" spans="1:37">
      <c r="A1682" s="76"/>
      <c r="B1682" s="76"/>
      <c r="C1682" s="76"/>
      <c r="D1682" s="76" t="s">
        <v>7</v>
      </c>
      <c r="E1682" s="77" t="s">
        <v>7</v>
      </c>
      <c r="F1682" s="77" t="s">
        <v>7</v>
      </c>
      <c r="G1682" s="73"/>
      <c r="H1682" s="74"/>
      <c r="I1682" s="75"/>
      <c r="J1682" s="104"/>
      <c r="K1682" s="55"/>
      <c r="L1682" s="55"/>
      <c r="M1682" s="55"/>
      <c r="N1682" s="55"/>
      <c r="O1682" s="55"/>
      <c r="P1682" s="55"/>
      <c r="Q1682" s="55"/>
      <c r="R1682" s="55"/>
      <c r="S1682" s="55"/>
      <c r="T1682" s="55"/>
      <c r="U1682" s="55"/>
      <c r="V1682" s="55"/>
      <c r="W1682" s="55"/>
      <c r="X1682" s="55"/>
      <c r="Y1682" s="55"/>
      <c r="Z1682" s="55"/>
      <c r="AA1682" s="55"/>
      <c r="AB1682" s="55"/>
      <c r="AC1682" s="55"/>
      <c r="AD1682" s="55"/>
      <c r="AE1682" s="55"/>
      <c r="AF1682" s="55"/>
      <c r="AG1682" s="55"/>
      <c r="AH1682" s="55"/>
      <c r="AI1682" s="55"/>
      <c r="AJ1682" s="55"/>
      <c r="AK1682" s="55"/>
    </row>
    <row r="1683" spans="1:37" ht="409.5">
      <c r="A1683" s="76"/>
      <c r="B1683" s="76">
        <v>8813</v>
      </c>
      <c r="C1683" s="79">
        <v>88130</v>
      </c>
      <c r="D1683" s="80" t="s">
        <v>2243</v>
      </c>
      <c r="E1683" s="82" t="s">
        <v>2244</v>
      </c>
      <c r="F1683" s="82" t="s">
        <v>2242</v>
      </c>
      <c r="G1683" s="83" t="s">
        <v>4683</v>
      </c>
      <c r="H1683" s="78" t="s">
        <v>3318</v>
      </c>
      <c r="I1683" s="75"/>
      <c r="J1683" s="103" t="s">
        <v>4684</v>
      </c>
      <c r="K1683" s="55"/>
      <c r="L1683" s="55"/>
      <c r="M1683" s="55"/>
      <c r="N1683" s="55"/>
      <c r="O1683" s="55"/>
      <c r="P1683" s="55"/>
      <c r="Q1683" s="55"/>
      <c r="R1683" s="55"/>
      <c r="S1683" s="55"/>
      <c r="T1683" s="55"/>
      <c r="U1683" s="55"/>
      <c r="V1683" s="55"/>
      <c r="W1683" s="55"/>
      <c r="X1683" s="55"/>
      <c r="Y1683" s="55"/>
      <c r="Z1683" s="55"/>
      <c r="AA1683" s="55"/>
      <c r="AB1683" s="55"/>
      <c r="AC1683" s="55"/>
      <c r="AD1683" s="55"/>
      <c r="AE1683" s="55"/>
      <c r="AF1683" s="55"/>
      <c r="AG1683" s="55"/>
      <c r="AH1683" s="55"/>
      <c r="AI1683" s="55"/>
      <c r="AJ1683" s="55"/>
      <c r="AK1683" s="55"/>
    </row>
    <row r="1684" spans="1:37">
      <c r="A1684" s="76"/>
      <c r="B1684" s="76"/>
      <c r="C1684" s="76"/>
      <c r="D1684" s="76" t="s">
        <v>7</v>
      </c>
      <c r="E1684" s="77" t="s">
        <v>7</v>
      </c>
      <c r="F1684" s="77" t="s">
        <v>7</v>
      </c>
      <c r="G1684" s="73"/>
      <c r="H1684" s="74"/>
      <c r="I1684" s="75"/>
      <c r="J1684" s="104"/>
      <c r="K1684" s="55"/>
      <c r="L1684" s="55"/>
      <c r="M1684" s="55"/>
      <c r="N1684" s="55"/>
      <c r="O1684" s="55"/>
      <c r="P1684" s="55"/>
      <c r="Q1684" s="55"/>
      <c r="R1684" s="55"/>
      <c r="S1684" s="55"/>
      <c r="T1684" s="55"/>
      <c r="U1684" s="55"/>
      <c r="V1684" s="55"/>
      <c r="W1684" s="55"/>
      <c r="X1684" s="55"/>
      <c r="Y1684" s="55"/>
      <c r="Z1684" s="55"/>
      <c r="AA1684" s="55"/>
      <c r="AB1684" s="55"/>
      <c r="AC1684" s="55"/>
      <c r="AD1684" s="55"/>
      <c r="AE1684" s="55"/>
      <c r="AF1684" s="55"/>
      <c r="AG1684" s="55"/>
      <c r="AH1684" s="55"/>
      <c r="AI1684" s="55"/>
      <c r="AJ1684" s="55"/>
      <c r="AK1684" s="55"/>
    </row>
    <row r="1685" spans="1:37" ht="409.5">
      <c r="A1685" s="76"/>
      <c r="B1685" s="76">
        <v>8814</v>
      </c>
      <c r="C1685" s="79">
        <v>88140</v>
      </c>
      <c r="D1685" s="80" t="s">
        <v>2246</v>
      </c>
      <c r="E1685" s="82" t="s">
        <v>2247</v>
      </c>
      <c r="F1685" s="82" t="s">
        <v>2245</v>
      </c>
      <c r="G1685" s="83" t="s">
        <v>4683</v>
      </c>
      <c r="H1685" s="78" t="s">
        <v>3318</v>
      </c>
      <c r="I1685" s="75"/>
      <c r="J1685" s="103" t="s">
        <v>4685</v>
      </c>
      <c r="K1685" s="55"/>
      <c r="L1685" s="55"/>
      <c r="M1685" s="55"/>
      <c r="N1685" s="55"/>
      <c r="O1685" s="55"/>
      <c r="P1685" s="55"/>
      <c r="Q1685" s="55"/>
      <c r="R1685" s="55"/>
      <c r="S1685" s="55"/>
      <c r="T1685" s="55"/>
      <c r="U1685" s="55"/>
      <c r="V1685" s="55"/>
      <c r="W1685" s="55"/>
      <c r="X1685" s="55"/>
      <c r="Y1685" s="55"/>
      <c r="Z1685" s="55"/>
      <c r="AA1685" s="55"/>
      <c r="AB1685" s="55"/>
      <c r="AC1685" s="55"/>
      <c r="AD1685" s="55"/>
      <c r="AE1685" s="55"/>
      <c r="AF1685" s="55"/>
      <c r="AG1685" s="55"/>
      <c r="AH1685" s="55"/>
      <c r="AI1685" s="55"/>
      <c r="AJ1685" s="55"/>
      <c r="AK1685" s="55"/>
    </row>
    <row r="1686" spans="1:37">
      <c r="A1686" s="76"/>
      <c r="B1686" s="76"/>
      <c r="C1686" s="76"/>
      <c r="D1686" s="76" t="s">
        <v>7</v>
      </c>
      <c r="E1686" s="77" t="s">
        <v>7</v>
      </c>
      <c r="F1686" s="77" t="s">
        <v>7</v>
      </c>
      <c r="G1686" s="73"/>
      <c r="H1686" s="74"/>
      <c r="I1686" s="75"/>
      <c r="J1686" s="104"/>
      <c r="K1686" s="55"/>
      <c r="L1686" s="55"/>
      <c r="M1686" s="55"/>
      <c r="N1686" s="55"/>
      <c r="O1686" s="55"/>
      <c r="P1686" s="55"/>
      <c r="Q1686" s="55"/>
      <c r="R1686" s="55"/>
      <c r="S1686" s="55"/>
      <c r="T1686" s="55"/>
      <c r="U1686" s="55"/>
      <c r="V1686" s="55"/>
      <c r="W1686" s="55"/>
      <c r="X1686" s="55"/>
      <c r="Y1686" s="55"/>
      <c r="Z1686" s="55"/>
      <c r="AA1686" s="55"/>
      <c r="AB1686" s="55"/>
      <c r="AC1686" s="55"/>
      <c r="AD1686" s="55"/>
      <c r="AE1686" s="55"/>
      <c r="AF1686" s="55"/>
      <c r="AG1686" s="55"/>
      <c r="AH1686" s="55"/>
      <c r="AI1686" s="55"/>
      <c r="AJ1686" s="55"/>
      <c r="AK1686" s="55"/>
    </row>
    <row r="1687" spans="1:37" ht="360">
      <c r="A1687" s="76"/>
      <c r="B1687" s="76">
        <v>8815</v>
      </c>
      <c r="C1687" s="79">
        <v>88150</v>
      </c>
      <c r="D1687" s="80" t="s">
        <v>2249</v>
      </c>
      <c r="E1687" s="82" t="s">
        <v>2250</v>
      </c>
      <c r="F1687" s="82" t="s">
        <v>2248</v>
      </c>
      <c r="G1687" s="83" t="s">
        <v>4683</v>
      </c>
      <c r="H1687" s="78" t="s">
        <v>3318</v>
      </c>
      <c r="I1687" s="75"/>
      <c r="J1687" s="103" t="s">
        <v>4686</v>
      </c>
      <c r="K1687" s="55"/>
      <c r="L1687" s="55"/>
      <c r="M1687" s="55"/>
      <c r="N1687" s="55"/>
      <c r="O1687" s="55"/>
      <c r="P1687" s="55"/>
      <c r="Q1687" s="55"/>
      <c r="R1687" s="55"/>
      <c r="S1687" s="55"/>
      <c r="T1687" s="55"/>
      <c r="U1687" s="55"/>
      <c r="V1687" s="55"/>
      <c r="W1687" s="55"/>
      <c r="X1687" s="55"/>
      <c r="Y1687" s="55"/>
      <c r="Z1687" s="55"/>
      <c r="AA1687" s="55"/>
      <c r="AB1687" s="55"/>
      <c r="AC1687" s="55"/>
      <c r="AD1687" s="55"/>
      <c r="AE1687" s="55"/>
      <c r="AF1687" s="55"/>
      <c r="AG1687" s="55"/>
      <c r="AH1687" s="55"/>
      <c r="AI1687" s="55"/>
      <c r="AJ1687" s="55"/>
      <c r="AK1687" s="55"/>
    </row>
    <row r="1688" spans="1:37">
      <c r="A1688" s="76"/>
      <c r="B1688" s="76"/>
      <c r="C1688" s="76"/>
      <c r="D1688" s="76" t="s">
        <v>7</v>
      </c>
      <c r="E1688" s="77" t="s">
        <v>7</v>
      </c>
      <c r="F1688" s="77" t="s">
        <v>7</v>
      </c>
      <c r="G1688" s="73"/>
      <c r="H1688" s="74"/>
      <c r="I1688" s="75"/>
      <c r="J1688" s="104"/>
      <c r="K1688" s="55"/>
      <c r="L1688" s="55"/>
      <c r="M1688" s="55"/>
      <c r="N1688" s="55"/>
      <c r="O1688" s="55"/>
      <c r="P1688" s="55"/>
      <c r="Q1688" s="55"/>
      <c r="R1688" s="55"/>
      <c r="S1688" s="55"/>
      <c r="T1688" s="55"/>
      <c r="U1688" s="55"/>
      <c r="V1688" s="55"/>
      <c r="W1688" s="55"/>
      <c r="X1688" s="55"/>
      <c r="Y1688" s="55"/>
      <c r="Z1688" s="55"/>
      <c r="AA1688" s="55"/>
      <c r="AB1688" s="55"/>
      <c r="AC1688" s="55"/>
      <c r="AD1688" s="55"/>
      <c r="AE1688" s="55"/>
      <c r="AF1688" s="55"/>
      <c r="AG1688" s="55"/>
      <c r="AH1688" s="55"/>
      <c r="AI1688" s="55"/>
      <c r="AJ1688" s="55"/>
      <c r="AK1688" s="55"/>
    </row>
    <row r="1689" spans="1:37">
      <c r="A1689" s="76"/>
      <c r="B1689" s="76">
        <v>8816</v>
      </c>
      <c r="C1689" s="76"/>
      <c r="D1689" s="76" t="s">
        <v>2251</v>
      </c>
      <c r="E1689" s="77" t="s">
        <v>7</v>
      </c>
      <c r="F1689" s="77" t="s">
        <v>7</v>
      </c>
      <c r="G1689" s="78" t="s">
        <v>3314</v>
      </c>
      <c r="H1689" s="78" t="s">
        <v>3314</v>
      </c>
      <c r="I1689" s="75"/>
      <c r="J1689" s="104"/>
      <c r="K1689" s="55"/>
      <c r="L1689" s="55"/>
      <c r="M1689" s="55"/>
      <c r="N1689" s="55"/>
      <c r="O1689" s="55"/>
      <c r="P1689" s="55"/>
      <c r="Q1689" s="55"/>
      <c r="R1689" s="55"/>
      <c r="S1689" s="55"/>
      <c r="T1689" s="55"/>
      <c r="U1689" s="55"/>
      <c r="V1689" s="55"/>
      <c r="W1689" s="55"/>
      <c r="X1689" s="55"/>
      <c r="Y1689" s="55"/>
      <c r="Z1689" s="55"/>
      <c r="AA1689" s="55"/>
      <c r="AB1689" s="55"/>
      <c r="AC1689" s="55"/>
      <c r="AD1689" s="55"/>
      <c r="AE1689" s="55"/>
      <c r="AF1689" s="55"/>
      <c r="AG1689" s="55"/>
      <c r="AH1689" s="55"/>
      <c r="AI1689" s="55"/>
      <c r="AJ1689" s="55"/>
      <c r="AK1689" s="55"/>
    </row>
    <row r="1690" spans="1:37" ht="315">
      <c r="A1690" s="76"/>
      <c r="B1690" s="76"/>
      <c r="C1690" s="79">
        <v>88161</v>
      </c>
      <c r="D1690" s="80" t="s">
        <v>2253</v>
      </c>
      <c r="E1690" s="82" t="s">
        <v>2254</v>
      </c>
      <c r="F1690" s="82" t="s">
        <v>2252</v>
      </c>
      <c r="G1690" s="83" t="s">
        <v>4683</v>
      </c>
      <c r="H1690" s="78" t="s">
        <v>3318</v>
      </c>
      <c r="I1690" s="75"/>
      <c r="J1690" s="103" t="s">
        <v>4687</v>
      </c>
      <c r="K1690" s="55"/>
      <c r="L1690" s="55"/>
      <c r="M1690" s="55"/>
      <c r="N1690" s="55"/>
      <c r="O1690" s="55"/>
      <c r="P1690" s="55"/>
      <c r="Q1690" s="55"/>
      <c r="R1690" s="55"/>
      <c r="S1690" s="55"/>
      <c r="T1690" s="55"/>
      <c r="U1690" s="55"/>
      <c r="V1690" s="55"/>
      <c r="W1690" s="55"/>
      <c r="X1690" s="55"/>
      <c r="Y1690" s="55"/>
      <c r="Z1690" s="55"/>
      <c r="AA1690" s="55"/>
      <c r="AB1690" s="55"/>
      <c r="AC1690" s="55"/>
      <c r="AD1690" s="55"/>
      <c r="AE1690" s="55"/>
      <c r="AF1690" s="55"/>
      <c r="AG1690" s="55"/>
      <c r="AH1690" s="55"/>
      <c r="AI1690" s="55"/>
      <c r="AJ1690" s="55"/>
      <c r="AK1690" s="55"/>
    </row>
    <row r="1691" spans="1:37">
      <c r="A1691" s="76"/>
      <c r="B1691" s="76"/>
      <c r="C1691" s="76">
        <v>8816101</v>
      </c>
      <c r="D1691" s="76" t="s">
        <v>2256</v>
      </c>
      <c r="E1691" s="77" t="s">
        <v>2254</v>
      </c>
      <c r="F1691" s="77" t="s">
        <v>2255</v>
      </c>
      <c r="G1691" s="78" t="s">
        <v>3314</v>
      </c>
      <c r="H1691" s="78" t="s">
        <v>3314</v>
      </c>
      <c r="I1691" s="75"/>
      <c r="J1691" s="104"/>
      <c r="K1691" s="55"/>
      <c r="L1691" s="55"/>
      <c r="M1691" s="55"/>
      <c r="N1691" s="55"/>
      <c r="O1691" s="55"/>
      <c r="P1691" s="55"/>
      <c r="Q1691" s="55"/>
      <c r="R1691" s="55"/>
      <c r="S1691" s="55"/>
      <c r="T1691" s="55"/>
      <c r="U1691" s="55"/>
      <c r="V1691" s="55"/>
      <c r="W1691" s="55"/>
      <c r="X1691" s="55"/>
      <c r="Y1691" s="55"/>
      <c r="Z1691" s="55"/>
      <c r="AA1691" s="55"/>
      <c r="AB1691" s="55"/>
      <c r="AC1691" s="55"/>
      <c r="AD1691" s="55"/>
      <c r="AE1691" s="55"/>
      <c r="AF1691" s="55"/>
      <c r="AG1691" s="55"/>
      <c r="AH1691" s="55"/>
      <c r="AI1691" s="55"/>
      <c r="AJ1691" s="55"/>
      <c r="AK1691" s="55"/>
    </row>
    <row r="1692" spans="1:37">
      <c r="A1692" s="76"/>
      <c r="B1692" s="76"/>
      <c r="C1692" s="76"/>
      <c r="D1692" s="76" t="s">
        <v>7</v>
      </c>
      <c r="E1692" s="77" t="s">
        <v>7</v>
      </c>
      <c r="F1692" s="77" t="s">
        <v>7</v>
      </c>
      <c r="G1692" s="73"/>
      <c r="H1692" s="74"/>
      <c r="I1692" s="75"/>
      <c r="J1692" s="104"/>
      <c r="K1692" s="55"/>
      <c r="L1692" s="55"/>
      <c r="M1692" s="55"/>
      <c r="N1692" s="55"/>
      <c r="O1692" s="55"/>
      <c r="P1692" s="55"/>
      <c r="Q1692" s="55"/>
      <c r="R1692" s="55"/>
      <c r="S1692" s="55"/>
      <c r="T1692" s="55"/>
      <c r="U1692" s="55"/>
      <c r="V1692" s="55"/>
      <c r="W1692" s="55"/>
      <c r="X1692" s="55"/>
      <c r="Y1692" s="55"/>
      <c r="Z1692" s="55"/>
      <c r="AA1692" s="55"/>
      <c r="AB1692" s="55"/>
      <c r="AC1692" s="55"/>
      <c r="AD1692" s="55"/>
      <c r="AE1692" s="55"/>
      <c r="AF1692" s="55"/>
      <c r="AG1692" s="55"/>
      <c r="AH1692" s="55"/>
      <c r="AI1692" s="55"/>
      <c r="AJ1692" s="55"/>
      <c r="AK1692" s="55"/>
    </row>
    <row r="1693" spans="1:37" ht="210">
      <c r="A1693" s="76"/>
      <c r="B1693" s="76"/>
      <c r="C1693" s="79">
        <v>88162</v>
      </c>
      <c r="D1693" s="80" t="s">
        <v>2258</v>
      </c>
      <c r="E1693" s="82" t="s">
        <v>2259</v>
      </c>
      <c r="F1693" s="82" t="s">
        <v>2257</v>
      </c>
      <c r="G1693" s="83" t="s">
        <v>4683</v>
      </c>
      <c r="H1693" s="78" t="s">
        <v>3318</v>
      </c>
      <c r="I1693" s="75"/>
      <c r="J1693" s="103" t="s">
        <v>4688</v>
      </c>
      <c r="K1693" s="55"/>
      <c r="L1693" s="55"/>
      <c r="M1693" s="55"/>
      <c r="N1693" s="55"/>
      <c r="O1693" s="55"/>
      <c r="P1693" s="55"/>
      <c r="Q1693" s="55"/>
      <c r="R1693" s="55"/>
      <c r="S1693" s="55"/>
      <c r="T1693" s="55"/>
      <c r="U1693" s="55"/>
      <c r="V1693" s="55"/>
      <c r="W1693" s="55"/>
      <c r="X1693" s="55"/>
      <c r="Y1693" s="55"/>
      <c r="Z1693" s="55"/>
      <c r="AA1693" s="55"/>
      <c r="AB1693" s="55"/>
      <c r="AC1693" s="55"/>
      <c r="AD1693" s="55"/>
      <c r="AE1693" s="55"/>
      <c r="AF1693" s="55"/>
      <c r="AG1693" s="55"/>
      <c r="AH1693" s="55"/>
      <c r="AI1693" s="55"/>
      <c r="AJ1693" s="55"/>
      <c r="AK1693" s="55"/>
    </row>
    <row r="1694" spans="1:37">
      <c r="A1694" s="76"/>
      <c r="B1694" s="76"/>
      <c r="C1694" s="76"/>
      <c r="D1694" s="76" t="s">
        <v>7</v>
      </c>
      <c r="E1694" s="77" t="s">
        <v>7</v>
      </c>
      <c r="F1694" s="77" t="s">
        <v>7</v>
      </c>
      <c r="G1694" s="73"/>
      <c r="H1694" s="74"/>
      <c r="I1694" s="75"/>
      <c r="J1694" s="104"/>
      <c r="K1694" s="55"/>
      <c r="L1694" s="55"/>
      <c r="M1694" s="55"/>
      <c r="N1694" s="55"/>
      <c r="O1694" s="55"/>
      <c r="P1694" s="55"/>
      <c r="Q1694" s="55"/>
      <c r="R1694" s="55"/>
      <c r="S1694" s="55"/>
      <c r="T1694" s="55"/>
      <c r="U1694" s="55"/>
      <c r="V1694" s="55"/>
      <c r="W1694" s="55"/>
      <c r="X1694" s="55"/>
      <c r="Y1694" s="55"/>
      <c r="Z1694" s="55"/>
      <c r="AA1694" s="55"/>
      <c r="AB1694" s="55"/>
      <c r="AC1694" s="55"/>
      <c r="AD1694" s="55"/>
      <c r="AE1694" s="55"/>
      <c r="AF1694" s="55"/>
      <c r="AG1694" s="55"/>
      <c r="AH1694" s="55"/>
      <c r="AI1694" s="55"/>
      <c r="AJ1694" s="55"/>
      <c r="AK1694" s="55"/>
    </row>
    <row r="1695" spans="1:37" ht="300">
      <c r="A1695" s="76"/>
      <c r="B1695" s="76"/>
      <c r="C1695" s="79">
        <v>88163</v>
      </c>
      <c r="D1695" s="80" t="s">
        <v>2261</v>
      </c>
      <c r="E1695" s="82" t="s">
        <v>2262</v>
      </c>
      <c r="F1695" s="82" t="s">
        <v>2260</v>
      </c>
      <c r="G1695" s="83" t="s">
        <v>4683</v>
      </c>
      <c r="H1695" s="78" t="s">
        <v>3318</v>
      </c>
      <c r="I1695" s="75"/>
      <c r="J1695" s="103" t="s">
        <v>4689</v>
      </c>
      <c r="K1695" s="55"/>
      <c r="L1695" s="55"/>
      <c r="M1695" s="55"/>
      <c r="N1695" s="55"/>
      <c r="O1695" s="55"/>
      <c r="P1695" s="55"/>
      <c r="Q1695" s="55"/>
      <c r="R1695" s="55"/>
      <c r="S1695" s="55"/>
      <c r="T1695" s="55"/>
      <c r="U1695" s="55"/>
      <c r="V1695" s="55"/>
      <c r="W1695" s="55"/>
      <c r="X1695" s="55"/>
      <c r="Y1695" s="55"/>
      <c r="Z1695" s="55"/>
      <c r="AA1695" s="55"/>
      <c r="AB1695" s="55"/>
      <c r="AC1695" s="55"/>
      <c r="AD1695" s="55"/>
      <c r="AE1695" s="55"/>
      <c r="AF1695" s="55"/>
      <c r="AG1695" s="55"/>
      <c r="AH1695" s="55"/>
      <c r="AI1695" s="55"/>
      <c r="AJ1695" s="55"/>
      <c r="AK1695" s="55"/>
    </row>
    <row r="1696" spans="1:37">
      <c r="A1696" s="76"/>
      <c r="B1696" s="76"/>
      <c r="C1696" s="76"/>
      <c r="D1696" s="76" t="s">
        <v>7</v>
      </c>
      <c r="E1696" s="77" t="s">
        <v>7</v>
      </c>
      <c r="F1696" s="77" t="s">
        <v>7</v>
      </c>
      <c r="G1696" s="73"/>
      <c r="H1696" s="74"/>
      <c r="I1696" s="75"/>
      <c r="J1696" s="104"/>
      <c r="K1696" s="55"/>
      <c r="L1696" s="55"/>
      <c r="M1696" s="55"/>
      <c r="N1696" s="55"/>
      <c r="O1696" s="55"/>
      <c r="P1696" s="55"/>
      <c r="Q1696" s="55"/>
      <c r="R1696" s="55"/>
      <c r="S1696" s="55"/>
      <c r="T1696" s="55"/>
      <c r="U1696" s="55"/>
      <c r="V1696" s="55"/>
      <c r="W1696" s="55"/>
      <c r="X1696" s="55"/>
      <c r="Y1696" s="55"/>
      <c r="Z1696" s="55"/>
      <c r="AA1696" s="55"/>
      <c r="AB1696" s="55"/>
      <c r="AC1696" s="55"/>
      <c r="AD1696" s="55"/>
      <c r="AE1696" s="55"/>
      <c r="AF1696" s="55"/>
      <c r="AG1696" s="55"/>
      <c r="AH1696" s="55"/>
      <c r="AI1696" s="55"/>
      <c r="AJ1696" s="55"/>
      <c r="AK1696" s="55"/>
    </row>
    <row r="1697" spans="1:37" ht="180">
      <c r="A1697" s="76"/>
      <c r="B1697" s="76"/>
      <c r="C1697" s="79">
        <v>88164</v>
      </c>
      <c r="D1697" s="80" t="s">
        <v>2264</v>
      </c>
      <c r="E1697" s="82" t="s">
        <v>2265</v>
      </c>
      <c r="F1697" s="82" t="s">
        <v>2263</v>
      </c>
      <c r="G1697" s="83" t="s">
        <v>4683</v>
      </c>
      <c r="H1697" s="78" t="s">
        <v>3318</v>
      </c>
      <c r="I1697" s="75"/>
      <c r="J1697" s="103" t="s">
        <v>4690</v>
      </c>
      <c r="K1697" s="55"/>
      <c r="L1697" s="55"/>
      <c r="M1697" s="55"/>
      <c r="N1697" s="55"/>
      <c r="O1697" s="55"/>
      <c r="P1697" s="55"/>
      <c r="Q1697" s="55"/>
      <c r="R1697" s="55"/>
      <c r="S1697" s="55"/>
      <c r="T1697" s="55"/>
      <c r="U1697" s="55"/>
      <c r="V1697" s="55"/>
      <c r="W1697" s="55"/>
      <c r="X1697" s="55"/>
      <c r="Y1697" s="55"/>
      <c r="Z1697" s="55"/>
      <c r="AA1697" s="55"/>
      <c r="AB1697" s="55"/>
      <c r="AC1697" s="55"/>
      <c r="AD1697" s="55"/>
      <c r="AE1697" s="55"/>
      <c r="AF1697" s="55"/>
      <c r="AG1697" s="55"/>
      <c r="AH1697" s="55"/>
      <c r="AI1697" s="55"/>
      <c r="AJ1697" s="55"/>
      <c r="AK1697" s="55"/>
    </row>
    <row r="1698" spans="1:37">
      <c r="A1698" s="76"/>
      <c r="B1698" s="76"/>
      <c r="C1698" s="76"/>
      <c r="D1698" s="76" t="s">
        <v>7</v>
      </c>
      <c r="E1698" s="77" t="s">
        <v>7</v>
      </c>
      <c r="F1698" s="77" t="s">
        <v>7</v>
      </c>
      <c r="G1698" s="73"/>
      <c r="H1698" s="74"/>
      <c r="I1698" s="75"/>
      <c r="J1698" s="104"/>
      <c r="K1698" s="55"/>
      <c r="L1698" s="55"/>
      <c r="M1698" s="55"/>
      <c r="N1698" s="55"/>
      <c r="O1698" s="55"/>
      <c r="P1698" s="55"/>
      <c r="Q1698" s="55"/>
      <c r="R1698" s="55"/>
      <c r="S1698" s="55"/>
      <c r="T1698" s="55"/>
      <c r="U1698" s="55"/>
      <c r="V1698" s="55"/>
      <c r="W1698" s="55"/>
      <c r="X1698" s="55"/>
      <c r="Y1698" s="55"/>
      <c r="Z1698" s="55"/>
      <c r="AA1698" s="55"/>
      <c r="AB1698" s="55"/>
      <c r="AC1698" s="55"/>
      <c r="AD1698" s="55"/>
      <c r="AE1698" s="55"/>
      <c r="AF1698" s="55"/>
      <c r="AG1698" s="55"/>
      <c r="AH1698" s="55"/>
      <c r="AI1698" s="55"/>
      <c r="AJ1698" s="55"/>
      <c r="AK1698" s="55"/>
    </row>
    <row r="1699" spans="1:37" ht="195">
      <c r="A1699" s="76"/>
      <c r="B1699" s="76"/>
      <c r="C1699" s="79">
        <v>88165</v>
      </c>
      <c r="D1699" s="80" t="s">
        <v>2267</v>
      </c>
      <c r="E1699" s="82" t="s">
        <v>2268</v>
      </c>
      <c r="F1699" s="82" t="s">
        <v>2266</v>
      </c>
      <c r="G1699" s="83" t="s">
        <v>4683</v>
      </c>
      <c r="H1699" s="78" t="s">
        <v>3318</v>
      </c>
      <c r="I1699" s="75"/>
      <c r="J1699" s="103" t="s">
        <v>4691</v>
      </c>
      <c r="K1699" s="55"/>
      <c r="L1699" s="55"/>
      <c r="M1699" s="55"/>
      <c r="N1699" s="55"/>
      <c r="O1699" s="55"/>
      <c r="P1699" s="55"/>
      <c r="Q1699" s="55"/>
      <c r="R1699" s="55"/>
      <c r="S1699" s="55"/>
      <c r="T1699" s="55"/>
      <c r="U1699" s="55"/>
      <c r="V1699" s="55"/>
      <c r="W1699" s="55"/>
      <c r="X1699" s="55"/>
      <c r="Y1699" s="55"/>
      <c r="Z1699" s="55"/>
      <c r="AA1699" s="55"/>
      <c r="AB1699" s="55"/>
      <c r="AC1699" s="55"/>
      <c r="AD1699" s="55"/>
      <c r="AE1699" s="55"/>
      <c r="AF1699" s="55"/>
      <c r="AG1699" s="55"/>
      <c r="AH1699" s="55"/>
      <c r="AI1699" s="55"/>
      <c r="AJ1699" s="55"/>
      <c r="AK1699" s="55"/>
    </row>
    <row r="1700" spans="1:37">
      <c r="A1700" s="76"/>
      <c r="B1700" s="76"/>
      <c r="C1700" s="76"/>
      <c r="D1700" s="76" t="s">
        <v>7</v>
      </c>
      <c r="E1700" s="77" t="s">
        <v>7</v>
      </c>
      <c r="F1700" s="77" t="s">
        <v>7</v>
      </c>
      <c r="G1700" s="73"/>
      <c r="H1700" s="74"/>
      <c r="I1700" s="75"/>
      <c r="J1700" s="104"/>
      <c r="K1700" s="55"/>
      <c r="L1700" s="55"/>
      <c r="M1700" s="55"/>
      <c r="N1700" s="55"/>
      <c r="O1700" s="55"/>
      <c r="P1700" s="55"/>
      <c r="Q1700" s="55"/>
      <c r="R1700" s="55"/>
      <c r="S1700" s="55"/>
      <c r="T1700" s="55"/>
      <c r="U1700" s="55"/>
      <c r="V1700" s="55"/>
      <c r="W1700" s="55"/>
      <c r="X1700" s="55"/>
      <c r="Y1700" s="55"/>
      <c r="Z1700" s="55"/>
      <c r="AA1700" s="55"/>
      <c r="AB1700" s="55"/>
      <c r="AC1700" s="55"/>
      <c r="AD1700" s="55"/>
      <c r="AE1700" s="55"/>
      <c r="AF1700" s="55"/>
      <c r="AG1700" s="55"/>
      <c r="AH1700" s="55"/>
      <c r="AI1700" s="55"/>
      <c r="AJ1700" s="55"/>
      <c r="AK1700" s="55"/>
    </row>
    <row r="1701" spans="1:37" ht="165">
      <c r="A1701" s="76"/>
      <c r="B1701" s="76"/>
      <c r="C1701" s="79">
        <v>88166</v>
      </c>
      <c r="D1701" s="80" t="s">
        <v>2270</v>
      </c>
      <c r="E1701" s="82" t="s">
        <v>2271</v>
      </c>
      <c r="F1701" s="82" t="s">
        <v>2269</v>
      </c>
      <c r="G1701" s="83" t="s">
        <v>4683</v>
      </c>
      <c r="H1701" s="78" t="s">
        <v>3318</v>
      </c>
      <c r="I1701" s="75"/>
      <c r="J1701" s="103" t="s">
        <v>4692</v>
      </c>
      <c r="K1701" s="55"/>
      <c r="L1701" s="55"/>
      <c r="M1701" s="55"/>
      <c r="N1701" s="55"/>
      <c r="O1701" s="55"/>
      <c r="P1701" s="55"/>
      <c r="Q1701" s="55"/>
      <c r="R1701" s="55"/>
      <c r="S1701" s="55"/>
      <c r="T1701" s="55"/>
      <c r="U1701" s="55"/>
      <c r="V1701" s="55"/>
      <c r="W1701" s="55"/>
      <c r="X1701" s="55"/>
      <c r="Y1701" s="55"/>
      <c r="Z1701" s="55"/>
      <c r="AA1701" s="55"/>
      <c r="AB1701" s="55"/>
      <c r="AC1701" s="55"/>
      <c r="AD1701" s="55"/>
      <c r="AE1701" s="55"/>
      <c r="AF1701" s="55"/>
      <c r="AG1701" s="55"/>
      <c r="AH1701" s="55"/>
      <c r="AI1701" s="55"/>
      <c r="AJ1701" s="55"/>
      <c r="AK1701" s="55"/>
    </row>
    <row r="1702" spans="1:37">
      <c r="A1702" s="76"/>
      <c r="B1702" s="76"/>
      <c r="C1702" s="76"/>
      <c r="D1702" s="76" t="s">
        <v>7</v>
      </c>
      <c r="E1702" s="77" t="s">
        <v>7</v>
      </c>
      <c r="F1702" s="77" t="s">
        <v>7</v>
      </c>
      <c r="G1702" s="73"/>
      <c r="H1702" s="74"/>
      <c r="I1702" s="75"/>
      <c r="J1702" s="104"/>
      <c r="K1702" s="55"/>
      <c r="L1702" s="55"/>
      <c r="M1702" s="55"/>
      <c r="N1702" s="55"/>
      <c r="O1702" s="55"/>
      <c r="P1702" s="55"/>
      <c r="Q1702" s="55"/>
      <c r="R1702" s="55"/>
      <c r="S1702" s="55"/>
      <c r="T1702" s="55"/>
      <c r="U1702" s="55"/>
      <c r="V1702" s="55"/>
      <c r="W1702" s="55"/>
      <c r="X1702" s="55"/>
      <c r="Y1702" s="55"/>
      <c r="Z1702" s="55"/>
      <c r="AA1702" s="55"/>
      <c r="AB1702" s="55"/>
      <c r="AC1702" s="55"/>
      <c r="AD1702" s="55"/>
      <c r="AE1702" s="55"/>
      <c r="AF1702" s="55"/>
      <c r="AG1702" s="55"/>
      <c r="AH1702" s="55"/>
      <c r="AI1702" s="55"/>
      <c r="AJ1702" s="55"/>
      <c r="AK1702" s="55"/>
    </row>
    <row r="1703" spans="1:37" ht="270">
      <c r="A1703" s="76"/>
      <c r="B1703" s="76"/>
      <c r="C1703" s="79">
        <v>88167</v>
      </c>
      <c r="D1703" s="80" t="s">
        <v>2273</v>
      </c>
      <c r="E1703" s="82" t="s">
        <v>2274</v>
      </c>
      <c r="F1703" s="82" t="s">
        <v>2272</v>
      </c>
      <c r="G1703" s="83" t="s">
        <v>4683</v>
      </c>
      <c r="H1703" s="78" t="s">
        <v>3318</v>
      </c>
      <c r="I1703" s="75"/>
      <c r="J1703" s="103" t="s">
        <v>4693</v>
      </c>
      <c r="K1703" s="55"/>
      <c r="L1703" s="55"/>
      <c r="M1703" s="55"/>
      <c r="N1703" s="55"/>
      <c r="O1703" s="55"/>
      <c r="P1703" s="55"/>
      <c r="Q1703" s="55"/>
      <c r="R1703" s="55"/>
      <c r="S1703" s="55"/>
      <c r="T1703" s="55"/>
      <c r="U1703" s="55"/>
      <c r="V1703" s="55"/>
      <c r="W1703" s="55"/>
      <c r="X1703" s="55"/>
      <c r="Y1703" s="55"/>
      <c r="Z1703" s="55"/>
      <c r="AA1703" s="55"/>
      <c r="AB1703" s="55"/>
      <c r="AC1703" s="55"/>
      <c r="AD1703" s="55"/>
      <c r="AE1703" s="55"/>
      <c r="AF1703" s="55"/>
      <c r="AG1703" s="55"/>
      <c r="AH1703" s="55"/>
      <c r="AI1703" s="55"/>
      <c r="AJ1703" s="55"/>
      <c r="AK1703" s="55"/>
    </row>
    <row r="1704" spans="1:37">
      <c r="A1704" s="76"/>
      <c r="B1704" s="76"/>
      <c r="C1704" s="92"/>
      <c r="D1704" s="92" t="s">
        <v>7</v>
      </c>
      <c r="E1704" s="93" t="s">
        <v>7</v>
      </c>
      <c r="F1704" s="93" t="s">
        <v>7</v>
      </c>
      <c r="G1704" s="73"/>
      <c r="H1704" s="74"/>
      <c r="I1704" s="75"/>
      <c r="J1704" s="104"/>
      <c r="K1704" s="55"/>
      <c r="L1704" s="55"/>
      <c r="M1704" s="55"/>
      <c r="N1704" s="55"/>
      <c r="O1704" s="55"/>
      <c r="P1704" s="55"/>
      <c r="Q1704" s="55"/>
      <c r="R1704" s="55"/>
      <c r="S1704" s="55"/>
      <c r="T1704" s="55"/>
      <c r="U1704" s="55"/>
      <c r="V1704" s="55"/>
      <c r="W1704" s="55"/>
      <c r="X1704" s="55"/>
      <c r="Y1704" s="55"/>
      <c r="Z1704" s="55"/>
      <c r="AA1704" s="55"/>
      <c r="AB1704" s="55"/>
      <c r="AC1704" s="55"/>
      <c r="AD1704" s="55"/>
      <c r="AE1704" s="55"/>
      <c r="AF1704" s="55"/>
      <c r="AG1704" s="55"/>
      <c r="AH1704" s="55"/>
      <c r="AI1704" s="55"/>
      <c r="AJ1704" s="55"/>
      <c r="AK1704" s="55"/>
    </row>
    <row r="1705" spans="1:37" ht="165">
      <c r="A1705" s="76"/>
      <c r="B1705" s="76"/>
      <c r="C1705" s="79">
        <v>88168</v>
      </c>
      <c r="D1705" s="80" t="s">
        <v>2276</v>
      </c>
      <c r="E1705" s="82" t="s">
        <v>2277</v>
      </c>
      <c r="F1705" s="82" t="s">
        <v>2275</v>
      </c>
      <c r="G1705" s="83" t="s">
        <v>4683</v>
      </c>
      <c r="H1705" s="78" t="s">
        <v>3318</v>
      </c>
      <c r="I1705" s="75"/>
      <c r="J1705" s="103" t="s">
        <v>4694</v>
      </c>
      <c r="K1705" s="55"/>
      <c r="L1705" s="55"/>
      <c r="M1705" s="55"/>
      <c r="N1705" s="55"/>
      <c r="O1705" s="55"/>
      <c r="P1705" s="55"/>
      <c r="Q1705" s="55"/>
      <c r="R1705" s="55"/>
      <c r="S1705" s="55"/>
      <c r="T1705" s="55"/>
      <c r="U1705" s="55"/>
      <c r="V1705" s="55"/>
      <c r="W1705" s="55"/>
      <c r="X1705" s="55"/>
      <c r="Y1705" s="55"/>
      <c r="Z1705" s="55"/>
      <c r="AA1705" s="55"/>
      <c r="AB1705" s="55"/>
      <c r="AC1705" s="55"/>
      <c r="AD1705" s="55"/>
      <c r="AE1705" s="55"/>
      <c r="AF1705" s="55"/>
      <c r="AG1705" s="55"/>
      <c r="AH1705" s="55"/>
      <c r="AI1705" s="55"/>
      <c r="AJ1705" s="55"/>
      <c r="AK1705" s="55"/>
    </row>
    <row r="1706" spans="1:37">
      <c r="A1706" s="76"/>
      <c r="B1706" s="76"/>
      <c r="C1706" s="76"/>
      <c r="D1706" s="76" t="s">
        <v>7</v>
      </c>
      <c r="E1706" s="77" t="s">
        <v>7</v>
      </c>
      <c r="F1706" s="77" t="s">
        <v>7</v>
      </c>
      <c r="G1706" s="73"/>
      <c r="H1706" s="74"/>
      <c r="I1706" s="75"/>
      <c r="J1706" s="104"/>
      <c r="K1706" s="55"/>
      <c r="L1706" s="55"/>
      <c r="M1706" s="55"/>
      <c r="N1706" s="55"/>
      <c r="O1706" s="55"/>
      <c r="P1706" s="55"/>
      <c r="Q1706" s="55"/>
      <c r="R1706" s="55"/>
      <c r="S1706" s="55"/>
      <c r="T1706" s="55"/>
      <c r="U1706" s="55"/>
      <c r="V1706" s="55"/>
      <c r="W1706" s="55"/>
      <c r="X1706" s="55"/>
      <c r="Y1706" s="55"/>
      <c r="Z1706" s="55"/>
      <c r="AA1706" s="55"/>
      <c r="AB1706" s="55"/>
      <c r="AC1706" s="55"/>
      <c r="AD1706" s="55"/>
      <c r="AE1706" s="55"/>
      <c r="AF1706" s="55"/>
      <c r="AG1706" s="55"/>
      <c r="AH1706" s="55"/>
      <c r="AI1706" s="55"/>
      <c r="AJ1706" s="55"/>
      <c r="AK1706" s="55"/>
    </row>
    <row r="1707" spans="1:37" ht="409.5">
      <c r="A1707" s="76"/>
      <c r="B1707" s="76"/>
      <c r="C1707" s="79">
        <v>88169</v>
      </c>
      <c r="D1707" s="80" t="s">
        <v>2279</v>
      </c>
      <c r="E1707" s="82" t="s">
        <v>2280</v>
      </c>
      <c r="F1707" s="82" t="s">
        <v>2278</v>
      </c>
      <c r="G1707" s="83" t="s">
        <v>4683</v>
      </c>
      <c r="H1707" s="78" t="s">
        <v>3318</v>
      </c>
      <c r="I1707" s="75"/>
      <c r="J1707" s="103" t="s">
        <v>4695</v>
      </c>
      <c r="K1707" s="55"/>
      <c r="L1707" s="55"/>
      <c r="M1707" s="55"/>
      <c r="N1707" s="55"/>
      <c r="O1707" s="55"/>
      <c r="P1707" s="55"/>
      <c r="Q1707" s="55"/>
      <c r="R1707" s="55"/>
      <c r="S1707" s="55"/>
      <c r="T1707" s="55"/>
      <c r="U1707" s="55"/>
      <c r="V1707" s="55"/>
      <c r="W1707" s="55"/>
      <c r="X1707" s="55"/>
      <c r="Y1707" s="55"/>
      <c r="Z1707" s="55"/>
      <c r="AA1707" s="55"/>
      <c r="AB1707" s="55"/>
      <c r="AC1707" s="55"/>
      <c r="AD1707" s="55"/>
      <c r="AE1707" s="55"/>
      <c r="AF1707" s="55"/>
      <c r="AG1707" s="55"/>
      <c r="AH1707" s="55"/>
      <c r="AI1707" s="55"/>
      <c r="AJ1707" s="55"/>
      <c r="AK1707" s="55"/>
    </row>
    <row r="1708" spans="1:37">
      <c r="A1708" s="76"/>
      <c r="B1708" s="76"/>
      <c r="C1708" s="76"/>
      <c r="D1708" s="76" t="s">
        <v>7</v>
      </c>
      <c r="E1708" s="77" t="s">
        <v>7</v>
      </c>
      <c r="F1708" s="77" t="s">
        <v>7</v>
      </c>
      <c r="G1708" s="73"/>
      <c r="H1708" s="74"/>
      <c r="I1708" s="75"/>
      <c r="J1708" s="104"/>
      <c r="K1708" s="55"/>
      <c r="L1708" s="55"/>
      <c r="M1708" s="55"/>
      <c r="N1708" s="55"/>
      <c r="O1708" s="55"/>
      <c r="P1708" s="55"/>
      <c r="Q1708" s="55"/>
      <c r="R1708" s="55"/>
      <c r="S1708" s="55"/>
      <c r="T1708" s="55"/>
      <c r="U1708" s="55"/>
      <c r="V1708" s="55"/>
      <c r="W1708" s="55"/>
      <c r="X1708" s="55"/>
      <c r="Y1708" s="55"/>
      <c r="Z1708" s="55"/>
      <c r="AA1708" s="55"/>
      <c r="AB1708" s="55"/>
      <c r="AC1708" s="55"/>
      <c r="AD1708" s="55"/>
      <c r="AE1708" s="55"/>
      <c r="AF1708" s="55"/>
      <c r="AG1708" s="55"/>
      <c r="AH1708" s="55"/>
      <c r="AI1708" s="55"/>
      <c r="AJ1708" s="55"/>
      <c r="AK1708" s="55"/>
    </row>
    <row r="1709" spans="1:37" ht="345">
      <c r="A1709" s="76"/>
      <c r="B1709" s="76">
        <v>8817</v>
      </c>
      <c r="C1709" s="79">
        <v>88170</v>
      </c>
      <c r="D1709" s="80" t="s">
        <v>2282</v>
      </c>
      <c r="E1709" s="82" t="s">
        <v>2283</v>
      </c>
      <c r="F1709" s="82" t="s">
        <v>2281</v>
      </c>
      <c r="G1709" s="83" t="s">
        <v>4683</v>
      </c>
      <c r="H1709" s="78" t="s">
        <v>3318</v>
      </c>
      <c r="I1709" s="75"/>
      <c r="J1709" s="103" t="s">
        <v>4696</v>
      </c>
      <c r="K1709" s="55"/>
      <c r="L1709" s="55"/>
      <c r="M1709" s="55"/>
      <c r="N1709" s="55"/>
      <c r="O1709" s="55"/>
      <c r="P1709" s="55"/>
      <c r="Q1709" s="55"/>
      <c r="R1709" s="55"/>
      <c r="S1709" s="55"/>
      <c r="T1709" s="55"/>
      <c r="U1709" s="55"/>
      <c r="V1709" s="55"/>
      <c r="W1709" s="55"/>
      <c r="X1709" s="55"/>
      <c r="Y1709" s="55"/>
      <c r="Z1709" s="55"/>
      <c r="AA1709" s="55"/>
      <c r="AB1709" s="55"/>
      <c r="AC1709" s="55"/>
      <c r="AD1709" s="55"/>
      <c r="AE1709" s="55"/>
      <c r="AF1709" s="55"/>
      <c r="AG1709" s="55"/>
      <c r="AH1709" s="55"/>
      <c r="AI1709" s="55"/>
      <c r="AJ1709" s="55"/>
      <c r="AK1709" s="55"/>
    </row>
    <row r="1710" spans="1:37">
      <c r="A1710" s="76"/>
      <c r="B1710" s="76"/>
      <c r="C1710" s="76"/>
      <c r="D1710" s="76" t="s">
        <v>7</v>
      </c>
      <c r="E1710" s="77" t="s">
        <v>7</v>
      </c>
      <c r="F1710" s="77" t="s">
        <v>7</v>
      </c>
      <c r="G1710" s="73"/>
      <c r="H1710" s="74"/>
      <c r="I1710" s="75"/>
      <c r="J1710" s="104"/>
      <c r="K1710" s="55"/>
      <c r="L1710" s="55"/>
      <c r="M1710" s="55"/>
      <c r="N1710" s="55"/>
      <c r="O1710" s="55"/>
      <c r="P1710" s="55"/>
      <c r="Q1710" s="55"/>
      <c r="R1710" s="55"/>
      <c r="S1710" s="55"/>
      <c r="T1710" s="55"/>
      <c r="U1710" s="55"/>
      <c r="V1710" s="55"/>
      <c r="W1710" s="55"/>
      <c r="X1710" s="55"/>
      <c r="Y1710" s="55"/>
      <c r="Z1710" s="55"/>
      <c r="AA1710" s="55"/>
      <c r="AB1710" s="55"/>
      <c r="AC1710" s="55"/>
      <c r="AD1710" s="55"/>
      <c r="AE1710" s="55"/>
      <c r="AF1710" s="55"/>
      <c r="AG1710" s="55"/>
      <c r="AH1710" s="55"/>
      <c r="AI1710" s="55"/>
      <c r="AJ1710" s="55"/>
      <c r="AK1710" s="55"/>
    </row>
    <row r="1711" spans="1:37">
      <c r="A1711" s="76"/>
      <c r="B1711" s="76">
        <v>8818</v>
      </c>
      <c r="C1711" s="76"/>
      <c r="D1711" s="76" t="s">
        <v>2284</v>
      </c>
      <c r="E1711" s="77" t="s">
        <v>7</v>
      </c>
      <c r="F1711" s="77" t="s">
        <v>7</v>
      </c>
      <c r="G1711" s="78" t="s">
        <v>3314</v>
      </c>
      <c r="H1711" s="78" t="s">
        <v>3314</v>
      </c>
      <c r="I1711" s="75"/>
      <c r="J1711" s="104"/>
      <c r="K1711" s="55"/>
      <c r="L1711" s="55"/>
      <c r="M1711" s="55"/>
      <c r="N1711" s="55"/>
      <c r="O1711" s="55"/>
      <c r="P1711" s="55"/>
      <c r="Q1711" s="55"/>
      <c r="R1711" s="55"/>
      <c r="S1711" s="55"/>
      <c r="T1711" s="55"/>
      <c r="U1711" s="55"/>
      <c r="V1711" s="55"/>
      <c r="W1711" s="55"/>
      <c r="X1711" s="55"/>
      <c r="Y1711" s="55"/>
      <c r="Z1711" s="55"/>
      <c r="AA1711" s="55"/>
      <c r="AB1711" s="55"/>
      <c r="AC1711" s="55"/>
      <c r="AD1711" s="55"/>
      <c r="AE1711" s="55"/>
      <c r="AF1711" s="55"/>
      <c r="AG1711" s="55"/>
      <c r="AH1711" s="55"/>
      <c r="AI1711" s="55"/>
      <c r="AJ1711" s="55"/>
      <c r="AK1711" s="55"/>
    </row>
    <row r="1712" spans="1:37" ht="255">
      <c r="A1712" s="76"/>
      <c r="B1712" s="76"/>
      <c r="C1712" s="79">
        <v>88181</v>
      </c>
      <c r="D1712" s="80" t="s">
        <v>2286</v>
      </c>
      <c r="E1712" s="82" t="s">
        <v>2287</v>
      </c>
      <c r="F1712" s="82" t="s">
        <v>2285</v>
      </c>
      <c r="G1712" s="83" t="s">
        <v>4683</v>
      </c>
      <c r="H1712" s="78" t="s">
        <v>3318</v>
      </c>
      <c r="I1712" s="75"/>
      <c r="J1712" s="103" t="s">
        <v>4697</v>
      </c>
      <c r="K1712" s="55"/>
      <c r="L1712" s="55"/>
      <c r="M1712" s="55"/>
      <c r="N1712" s="55"/>
      <c r="O1712" s="55"/>
      <c r="P1712" s="55"/>
      <c r="Q1712" s="55"/>
      <c r="R1712" s="55"/>
      <c r="S1712" s="55"/>
      <c r="T1712" s="55"/>
      <c r="U1712" s="55"/>
      <c r="V1712" s="55"/>
      <c r="W1712" s="55"/>
      <c r="X1712" s="55"/>
      <c r="Y1712" s="55"/>
      <c r="Z1712" s="55"/>
      <c r="AA1712" s="55"/>
      <c r="AB1712" s="55"/>
      <c r="AC1712" s="55"/>
      <c r="AD1712" s="55"/>
      <c r="AE1712" s="55"/>
      <c r="AF1712" s="55"/>
      <c r="AG1712" s="55"/>
      <c r="AH1712" s="55"/>
      <c r="AI1712" s="55"/>
      <c r="AJ1712" s="55"/>
      <c r="AK1712" s="55"/>
    </row>
    <row r="1713" spans="1:37">
      <c r="A1713" s="76"/>
      <c r="B1713" s="76"/>
      <c r="C1713" s="76"/>
      <c r="D1713" s="76" t="s">
        <v>7</v>
      </c>
      <c r="E1713" s="77" t="s">
        <v>7</v>
      </c>
      <c r="F1713" s="77" t="s">
        <v>7</v>
      </c>
      <c r="G1713" s="73"/>
      <c r="H1713" s="74"/>
      <c r="I1713" s="75"/>
      <c r="J1713" s="104"/>
      <c r="K1713" s="55"/>
      <c r="L1713" s="55"/>
      <c r="M1713" s="55"/>
      <c r="N1713" s="55"/>
      <c r="O1713" s="55"/>
      <c r="P1713" s="55"/>
      <c r="Q1713" s="55"/>
      <c r="R1713" s="55"/>
      <c r="S1713" s="55"/>
      <c r="T1713" s="55"/>
      <c r="U1713" s="55"/>
      <c r="V1713" s="55"/>
      <c r="W1713" s="55"/>
      <c r="X1713" s="55"/>
      <c r="Y1713" s="55"/>
      <c r="Z1713" s="55"/>
      <c r="AA1713" s="55"/>
      <c r="AB1713" s="55"/>
      <c r="AC1713" s="55"/>
      <c r="AD1713" s="55"/>
      <c r="AE1713" s="55"/>
      <c r="AF1713" s="55"/>
      <c r="AG1713" s="55"/>
      <c r="AH1713" s="55"/>
      <c r="AI1713" s="55"/>
      <c r="AJ1713" s="55"/>
      <c r="AK1713" s="55"/>
    </row>
    <row r="1714" spans="1:37" ht="270">
      <c r="A1714" s="76"/>
      <c r="B1714" s="76"/>
      <c r="C1714" s="79">
        <v>88182</v>
      </c>
      <c r="D1714" s="80" t="s">
        <v>2289</v>
      </c>
      <c r="E1714" s="82" t="s">
        <v>2290</v>
      </c>
      <c r="F1714" s="82" t="s">
        <v>2288</v>
      </c>
      <c r="G1714" s="83" t="s">
        <v>4683</v>
      </c>
      <c r="H1714" s="78" t="s">
        <v>3318</v>
      </c>
      <c r="I1714" s="75"/>
      <c r="J1714" s="103" t="s">
        <v>4698</v>
      </c>
      <c r="K1714" s="55"/>
      <c r="L1714" s="55"/>
      <c r="M1714" s="55"/>
      <c r="N1714" s="55"/>
      <c r="O1714" s="55"/>
      <c r="P1714" s="55"/>
      <c r="Q1714" s="55"/>
      <c r="R1714" s="55"/>
      <c r="S1714" s="55"/>
      <c r="T1714" s="55"/>
      <c r="U1714" s="55"/>
      <c r="V1714" s="55"/>
      <c r="W1714" s="55"/>
      <c r="X1714" s="55"/>
      <c r="Y1714" s="55"/>
      <c r="Z1714" s="55"/>
      <c r="AA1714" s="55"/>
      <c r="AB1714" s="55"/>
      <c r="AC1714" s="55"/>
      <c r="AD1714" s="55"/>
      <c r="AE1714" s="55"/>
      <c r="AF1714" s="55"/>
      <c r="AG1714" s="55"/>
      <c r="AH1714" s="55"/>
      <c r="AI1714" s="55"/>
      <c r="AJ1714" s="55"/>
      <c r="AK1714" s="55"/>
    </row>
    <row r="1715" spans="1:37">
      <c r="A1715" s="76"/>
      <c r="B1715" s="76"/>
      <c r="C1715" s="76"/>
      <c r="D1715" s="76" t="s">
        <v>7</v>
      </c>
      <c r="E1715" s="77" t="s">
        <v>7</v>
      </c>
      <c r="F1715" s="77" t="s">
        <v>7</v>
      </c>
      <c r="G1715" s="73"/>
      <c r="H1715" s="74"/>
      <c r="I1715" s="75"/>
      <c r="J1715" s="104"/>
      <c r="K1715" s="55"/>
      <c r="L1715" s="55"/>
      <c r="M1715" s="55"/>
      <c r="N1715" s="55"/>
      <c r="O1715" s="55"/>
      <c r="P1715" s="55"/>
      <c r="Q1715" s="55"/>
      <c r="R1715" s="55"/>
      <c r="S1715" s="55"/>
      <c r="T1715" s="55"/>
      <c r="U1715" s="55"/>
      <c r="V1715" s="55"/>
      <c r="W1715" s="55"/>
      <c r="X1715" s="55"/>
      <c r="Y1715" s="55"/>
      <c r="Z1715" s="55"/>
      <c r="AA1715" s="55"/>
      <c r="AB1715" s="55"/>
      <c r="AC1715" s="55"/>
      <c r="AD1715" s="55"/>
      <c r="AE1715" s="55"/>
      <c r="AF1715" s="55"/>
      <c r="AG1715" s="55"/>
      <c r="AH1715" s="55"/>
      <c r="AI1715" s="55"/>
      <c r="AJ1715" s="55"/>
      <c r="AK1715" s="55"/>
    </row>
    <row r="1716" spans="1:37" ht="165">
      <c r="A1716" s="76"/>
      <c r="B1716" s="76"/>
      <c r="C1716" s="79">
        <v>88183</v>
      </c>
      <c r="D1716" s="80" t="s">
        <v>2292</v>
      </c>
      <c r="E1716" s="82" t="s">
        <v>2293</v>
      </c>
      <c r="F1716" s="82" t="s">
        <v>2291</v>
      </c>
      <c r="G1716" s="83" t="s">
        <v>4683</v>
      </c>
      <c r="H1716" s="78" t="s">
        <v>3318</v>
      </c>
      <c r="I1716" s="75"/>
      <c r="J1716" s="103" t="s">
        <v>4699</v>
      </c>
      <c r="K1716" s="55"/>
      <c r="L1716" s="55"/>
      <c r="M1716" s="55"/>
      <c r="N1716" s="55"/>
      <c r="O1716" s="55"/>
      <c r="P1716" s="55"/>
      <c r="Q1716" s="55"/>
      <c r="R1716" s="55"/>
      <c r="S1716" s="55"/>
      <c r="T1716" s="55"/>
      <c r="U1716" s="55"/>
      <c r="V1716" s="55"/>
      <c r="W1716" s="55"/>
      <c r="X1716" s="55"/>
      <c r="Y1716" s="55"/>
      <c r="Z1716" s="55"/>
      <c r="AA1716" s="55"/>
      <c r="AB1716" s="55"/>
      <c r="AC1716" s="55"/>
      <c r="AD1716" s="55"/>
      <c r="AE1716" s="55"/>
      <c r="AF1716" s="55"/>
      <c r="AG1716" s="55"/>
      <c r="AH1716" s="55"/>
      <c r="AI1716" s="55"/>
      <c r="AJ1716" s="55"/>
      <c r="AK1716" s="55"/>
    </row>
    <row r="1717" spans="1:37">
      <c r="A1717" s="76"/>
      <c r="B1717" s="76"/>
      <c r="C1717" s="76"/>
      <c r="D1717" s="76" t="s">
        <v>7</v>
      </c>
      <c r="E1717" s="77" t="s">
        <v>7</v>
      </c>
      <c r="F1717" s="77" t="s">
        <v>7</v>
      </c>
      <c r="G1717" s="73"/>
      <c r="H1717" s="74"/>
      <c r="I1717" s="75"/>
      <c r="J1717" s="104"/>
      <c r="K1717" s="55"/>
      <c r="L1717" s="55"/>
      <c r="M1717" s="55"/>
      <c r="N1717" s="55"/>
      <c r="O1717" s="55"/>
      <c r="P1717" s="55"/>
      <c r="Q1717" s="55"/>
      <c r="R1717" s="55"/>
      <c r="S1717" s="55"/>
      <c r="T1717" s="55"/>
      <c r="U1717" s="55"/>
      <c r="V1717" s="55"/>
      <c r="W1717" s="55"/>
      <c r="X1717" s="55"/>
      <c r="Y1717" s="55"/>
      <c r="Z1717" s="55"/>
      <c r="AA1717" s="55"/>
      <c r="AB1717" s="55"/>
      <c r="AC1717" s="55"/>
      <c r="AD1717" s="55"/>
      <c r="AE1717" s="55"/>
      <c r="AF1717" s="55"/>
      <c r="AG1717" s="55"/>
      <c r="AH1717" s="55"/>
      <c r="AI1717" s="55"/>
      <c r="AJ1717" s="55"/>
      <c r="AK1717" s="55"/>
    </row>
    <row r="1718" spans="1:37" ht="409.5">
      <c r="A1718" s="76"/>
      <c r="B1718" s="76"/>
      <c r="C1718" s="79">
        <v>88184</v>
      </c>
      <c r="D1718" s="80" t="s">
        <v>2295</v>
      </c>
      <c r="E1718" s="82" t="s">
        <v>2296</v>
      </c>
      <c r="F1718" s="82" t="s">
        <v>2294</v>
      </c>
      <c r="G1718" s="83" t="s">
        <v>4683</v>
      </c>
      <c r="H1718" s="78" t="s">
        <v>3318</v>
      </c>
      <c r="I1718" s="75"/>
      <c r="J1718" s="103" t="s">
        <v>4700</v>
      </c>
      <c r="K1718" s="55"/>
      <c r="L1718" s="55"/>
      <c r="M1718" s="55"/>
      <c r="N1718" s="55"/>
      <c r="O1718" s="55"/>
      <c r="P1718" s="55"/>
      <c r="Q1718" s="55"/>
      <c r="R1718" s="55"/>
      <c r="S1718" s="55"/>
      <c r="T1718" s="55"/>
      <c r="U1718" s="55"/>
      <c r="V1718" s="55"/>
      <c r="W1718" s="55"/>
      <c r="X1718" s="55"/>
      <c r="Y1718" s="55"/>
      <c r="Z1718" s="55"/>
      <c r="AA1718" s="55"/>
      <c r="AB1718" s="55"/>
      <c r="AC1718" s="55"/>
      <c r="AD1718" s="55"/>
      <c r="AE1718" s="55"/>
      <c r="AF1718" s="55"/>
      <c r="AG1718" s="55"/>
      <c r="AH1718" s="55"/>
      <c r="AI1718" s="55"/>
      <c r="AJ1718" s="55"/>
      <c r="AK1718" s="55"/>
    </row>
    <row r="1719" spans="1:37">
      <c r="A1719" s="76"/>
      <c r="B1719" s="76"/>
      <c r="C1719" s="76"/>
      <c r="D1719" s="76" t="s">
        <v>7</v>
      </c>
      <c r="E1719" s="77" t="s">
        <v>7</v>
      </c>
      <c r="F1719" s="77" t="s">
        <v>7</v>
      </c>
      <c r="G1719" s="73"/>
      <c r="H1719" s="74"/>
      <c r="I1719" s="75"/>
      <c r="J1719" s="104"/>
      <c r="K1719" s="55"/>
      <c r="L1719" s="55"/>
      <c r="M1719" s="55"/>
      <c r="N1719" s="55"/>
      <c r="O1719" s="55"/>
      <c r="P1719" s="55"/>
      <c r="Q1719" s="55"/>
      <c r="R1719" s="55"/>
      <c r="S1719" s="55"/>
      <c r="T1719" s="55"/>
      <c r="U1719" s="55"/>
      <c r="V1719" s="55"/>
      <c r="W1719" s="55"/>
      <c r="X1719" s="55"/>
      <c r="Y1719" s="55"/>
      <c r="Z1719" s="55"/>
      <c r="AA1719" s="55"/>
      <c r="AB1719" s="55"/>
      <c r="AC1719" s="55"/>
      <c r="AD1719" s="55"/>
      <c r="AE1719" s="55"/>
      <c r="AF1719" s="55"/>
      <c r="AG1719" s="55"/>
      <c r="AH1719" s="55"/>
      <c r="AI1719" s="55"/>
      <c r="AJ1719" s="55"/>
      <c r="AK1719" s="55"/>
    </row>
    <row r="1720" spans="1:37" ht="180">
      <c r="A1720" s="76"/>
      <c r="B1720" s="76">
        <v>8819</v>
      </c>
      <c r="C1720" s="79">
        <v>88190</v>
      </c>
      <c r="D1720" s="80" t="s">
        <v>2298</v>
      </c>
      <c r="E1720" s="82" t="s">
        <v>2299</v>
      </c>
      <c r="F1720" s="82" t="s">
        <v>2297</v>
      </c>
      <c r="G1720" s="83" t="s">
        <v>4683</v>
      </c>
      <c r="H1720" s="78" t="s">
        <v>3318</v>
      </c>
      <c r="I1720" s="75"/>
      <c r="J1720" s="103" t="s">
        <v>4701</v>
      </c>
      <c r="K1720" s="55"/>
      <c r="L1720" s="55"/>
      <c r="M1720" s="55"/>
      <c r="N1720" s="55"/>
      <c r="O1720" s="55"/>
      <c r="P1720" s="55"/>
      <c r="Q1720" s="55"/>
      <c r="R1720" s="55"/>
      <c r="S1720" s="55"/>
      <c r="T1720" s="55"/>
      <c r="U1720" s="55"/>
      <c r="V1720" s="55"/>
      <c r="W1720" s="55"/>
      <c r="X1720" s="55"/>
      <c r="Y1720" s="55"/>
      <c r="Z1720" s="55"/>
      <c r="AA1720" s="55"/>
      <c r="AB1720" s="55"/>
      <c r="AC1720" s="55"/>
      <c r="AD1720" s="55"/>
      <c r="AE1720" s="55"/>
      <c r="AF1720" s="55"/>
      <c r="AG1720" s="55"/>
      <c r="AH1720" s="55"/>
      <c r="AI1720" s="55"/>
      <c r="AJ1720" s="55"/>
      <c r="AK1720" s="55"/>
    </row>
    <row r="1721" spans="1:37">
      <c r="A1721" s="76"/>
      <c r="B1721" s="76"/>
      <c r="C1721" s="76"/>
      <c r="D1721" s="76" t="s">
        <v>7</v>
      </c>
      <c r="E1721" s="77" t="s">
        <v>7</v>
      </c>
      <c r="F1721" s="77" t="s">
        <v>7</v>
      </c>
      <c r="G1721" s="73"/>
      <c r="H1721" s="74"/>
      <c r="I1721" s="75"/>
      <c r="J1721" s="104"/>
      <c r="K1721" s="55"/>
      <c r="L1721" s="55"/>
      <c r="M1721" s="55"/>
      <c r="N1721" s="55"/>
      <c r="O1721" s="55"/>
      <c r="P1721" s="55"/>
      <c r="Q1721" s="55"/>
      <c r="R1721" s="55"/>
      <c r="S1721" s="55"/>
      <c r="T1721" s="55"/>
      <c r="U1721" s="55"/>
      <c r="V1721" s="55"/>
      <c r="W1721" s="55"/>
      <c r="X1721" s="55"/>
      <c r="Y1721" s="55"/>
      <c r="Z1721" s="55"/>
      <c r="AA1721" s="55"/>
      <c r="AB1721" s="55"/>
      <c r="AC1721" s="55"/>
      <c r="AD1721" s="55"/>
      <c r="AE1721" s="55"/>
      <c r="AF1721" s="55"/>
      <c r="AG1721" s="55"/>
      <c r="AH1721" s="55"/>
      <c r="AI1721" s="55"/>
      <c r="AJ1721" s="55"/>
      <c r="AK1721" s="55"/>
    </row>
    <row r="1722" spans="1:37" ht="25.5">
      <c r="A1722" s="71">
        <v>882</v>
      </c>
      <c r="B1722" s="71"/>
      <c r="C1722" s="71"/>
      <c r="D1722" s="71" t="s">
        <v>2300</v>
      </c>
      <c r="E1722" s="72" t="s">
        <v>7</v>
      </c>
      <c r="F1722" s="72" t="s">
        <v>7</v>
      </c>
      <c r="G1722" s="73"/>
      <c r="H1722" s="74"/>
      <c r="I1722" s="75"/>
      <c r="J1722" s="104"/>
      <c r="K1722" s="55"/>
      <c r="L1722" s="55"/>
      <c r="M1722" s="55"/>
      <c r="N1722" s="55"/>
      <c r="O1722" s="55"/>
      <c r="P1722" s="55"/>
      <c r="Q1722" s="55"/>
      <c r="R1722" s="55"/>
      <c r="S1722" s="55"/>
      <c r="T1722" s="55"/>
      <c r="U1722" s="55"/>
      <c r="V1722" s="55"/>
      <c r="W1722" s="55"/>
      <c r="X1722" s="55"/>
      <c r="Y1722" s="55"/>
      <c r="Z1722" s="55"/>
      <c r="AA1722" s="55"/>
      <c r="AB1722" s="55"/>
      <c r="AC1722" s="55"/>
      <c r="AD1722" s="55"/>
      <c r="AE1722" s="55"/>
      <c r="AF1722" s="55"/>
      <c r="AG1722" s="55"/>
      <c r="AH1722" s="55"/>
      <c r="AI1722" s="55"/>
      <c r="AJ1722" s="55"/>
      <c r="AK1722" s="55"/>
    </row>
    <row r="1723" spans="1:37">
      <c r="A1723" s="71"/>
      <c r="B1723" s="71"/>
      <c r="C1723" s="71"/>
      <c r="D1723" s="71" t="s">
        <v>7</v>
      </c>
      <c r="E1723" s="72" t="s">
        <v>7</v>
      </c>
      <c r="F1723" s="72"/>
      <c r="G1723" s="73"/>
      <c r="H1723" s="74"/>
      <c r="I1723" s="75"/>
      <c r="J1723" s="104"/>
      <c r="K1723" s="55"/>
      <c r="L1723" s="55"/>
      <c r="M1723" s="55"/>
      <c r="N1723" s="55"/>
      <c r="O1723" s="55"/>
      <c r="P1723" s="55"/>
      <c r="Q1723" s="55"/>
      <c r="R1723" s="55"/>
      <c r="S1723" s="55"/>
      <c r="T1723" s="55"/>
      <c r="U1723" s="55"/>
      <c r="V1723" s="55"/>
      <c r="W1723" s="55"/>
      <c r="X1723" s="55"/>
      <c r="Y1723" s="55"/>
      <c r="Z1723" s="55"/>
      <c r="AA1723" s="55"/>
      <c r="AB1723" s="55"/>
      <c r="AC1723" s="55"/>
      <c r="AD1723" s="55"/>
      <c r="AE1723" s="55"/>
      <c r="AF1723" s="55"/>
      <c r="AG1723" s="55"/>
      <c r="AH1723" s="55"/>
      <c r="AI1723" s="55"/>
      <c r="AJ1723" s="55"/>
      <c r="AK1723" s="55"/>
    </row>
    <row r="1724" spans="1:37">
      <c r="A1724" s="76"/>
      <c r="B1724" s="76">
        <v>8821</v>
      </c>
      <c r="C1724" s="76"/>
      <c r="D1724" s="76" t="s">
        <v>2301</v>
      </c>
      <c r="E1724" s="77" t="s">
        <v>7</v>
      </c>
      <c r="F1724" s="77" t="s">
        <v>7</v>
      </c>
      <c r="G1724" s="78" t="s">
        <v>3314</v>
      </c>
      <c r="H1724" s="78" t="s">
        <v>3314</v>
      </c>
      <c r="I1724" s="75"/>
      <c r="J1724" s="104"/>
      <c r="K1724" s="55"/>
      <c r="L1724" s="55"/>
      <c r="M1724" s="55"/>
      <c r="N1724" s="55"/>
      <c r="O1724" s="55"/>
      <c r="P1724" s="55"/>
      <c r="Q1724" s="55"/>
      <c r="R1724" s="55"/>
      <c r="S1724" s="55"/>
      <c r="T1724" s="55"/>
      <c r="U1724" s="55"/>
      <c r="V1724" s="55"/>
      <c r="W1724" s="55"/>
      <c r="X1724" s="55"/>
      <c r="Y1724" s="55"/>
      <c r="Z1724" s="55"/>
      <c r="AA1724" s="55"/>
      <c r="AB1724" s="55"/>
      <c r="AC1724" s="55"/>
      <c r="AD1724" s="55"/>
      <c r="AE1724" s="55"/>
      <c r="AF1724" s="55"/>
      <c r="AG1724" s="55"/>
      <c r="AH1724" s="55"/>
      <c r="AI1724" s="55"/>
      <c r="AJ1724" s="55"/>
      <c r="AK1724" s="55"/>
    </row>
    <row r="1725" spans="1:37" ht="409.5">
      <c r="A1725" s="76"/>
      <c r="B1725" s="76"/>
      <c r="C1725" s="79">
        <v>88211</v>
      </c>
      <c r="D1725" s="80" t="s">
        <v>2303</v>
      </c>
      <c r="E1725" s="82" t="s">
        <v>2304</v>
      </c>
      <c r="F1725" s="82" t="s">
        <v>2302</v>
      </c>
      <c r="G1725" s="83" t="s">
        <v>4683</v>
      </c>
      <c r="H1725" s="78" t="s">
        <v>3318</v>
      </c>
      <c r="I1725" s="75"/>
      <c r="J1725" s="103" t="s">
        <v>4702</v>
      </c>
      <c r="K1725" s="55"/>
      <c r="L1725" s="55"/>
      <c r="M1725" s="55"/>
      <c r="N1725" s="55"/>
      <c r="O1725" s="55"/>
      <c r="P1725" s="55"/>
      <c r="Q1725" s="55"/>
      <c r="R1725" s="55"/>
      <c r="S1725" s="55"/>
      <c r="T1725" s="55"/>
      <c r="U1725" s="55"/>
      <c r="V1725" s="55"/>
      <c r="W1725" s="55"/>
      <c r="X1725" s="55"/>
      <c r="Y1725" s="55"/>
      <c r="Z1725" s="55"/>
      <c r="AA1725" s="55"/>
      <c r="AB1725" s="55"/>
      <c r="AC1725" s="55"/>
      <c r="AD1725" s="55"/>
      <c r="AE1725" s="55"/>
      <c r="AF1725" s="55"/>
      <c r="AG1725" s="55"/>
      <c r="AH1725" s="55"/>
      <c r="AI1725" s="55"/>
      <c r="AJ1725" s="55"/>
      <c r="AK1725" s="55"/>
    </row>
    <row r="1726" spans="1:37">
      <c r="A1726" s="76"/>
      <c r="B1726" s="76"/>
      <c r="C1726" s="76">
        <v>8821101</v>
      </c>
      <c r="D1726" s="76" t="s">
        <v>2306</v>
      </c>
      <c r="E1726" s="77" t="s">
        <v>2304</v>
      </c>
      <c r="F1726" s="77" t="s">
        <v>2305</v>
      </c>
      <c r="G1726" s="78" t="s">
        <v>3314</v>
      </c>
      <c r="H1726" s="78" t="s">
        <v>3314</v>
      </c>
      <c r="I1726" s="75"/>
      <c r="J1726" s="104"/>
      <c r="K1726" s="55"/>
      <c r="L1726" s="55"/>
      <c r="M1726" s="55"/>
      <c r="N1726" s="55"/>
      <c r="O1726" s="55"/>
      <c r="P1726" s="55"/>
      <c r="Q1726" s="55"/>
      <c r="R1726" s="55"/>
      <c r="S1726" s="55"/>
      <c r="T1726" s="55"/>
      <c r="U1726" s="55"/>
      <c r="V1726" s="55"/>
      <c r="W1726" s="55"/>
      <c r="X1726" s="55"/>
      <c r="Y1726" s="55"/>
      <c r="Z1726" s="55"/>
      <c r="AA1726" s="55"/>
      <c r="AB1726" s="55"/>
      <c r="AC1726" s="55"/>
      <c r="AD1726" s="55"/>
      <c r="AE1726" s="55"/>
      <c r="AF1726" s="55"/>
      <c r="AG1726" s="55"/>
      <c r="AH1726" s="55"/>
      <c r="AI1726" s="55"/>
      <c r="AJ1726" s="55"/>
      <c r="AK1726" s="55"/>
    </row>
    <row r="1727" spans="1:37">
      <c r="A1727" s="76"/>
      <c r="B1727" s="76"/>
      <c r="C1727" s="76"/>
      <c r="D1727" s="76" t="s">
        <v>7</v>
      </c>
      <c r="E1727" s="77" t="s">
        <v>7</v>
      </c>
      <c r="F1727" s="77" t="s">
        <v>7</v>
      </c>
      <c r="G1727" s="73"/>
      <c r="H1727" s="74"/>
      <c r="I1727" s="75"/>
      <c r="J1727" s="104"/>
      <c r="K1727" s="55"/>
      <c r="L1727" s="55"/>
      <c r="M1727" s="55"/>
      <c r="N1727" s="55"/>
      <c r="O1727" s="55"/>
      <c r="P1727" s="55"/>
      <c r="Q1727" s="55"/>
      <c r="R1727" s="55"/>
      <c r="S1727" s="55"/>
      <c r="T1727" s="55"/>
      <c r="U1727" s="55"/>
      <c r="V1727" s="55"/>
      <c r="W1727" s="55"/>
      <c r="X1727" s="55"/>
      <c r="Y1727" s="55"/>
      <c r="Z1727" s="55"/>
      <c r="AA1727" s="55"/>
      <c r="AB1727" s="55"/>
      <c r="AC1727" s="55"/>
      <c r="AD1727" s="55"/>
      <c r="AE1727" s="55"/>
      <c r="AF1727" s="55"/>
      <c r="AG1727" s="55"/>
      <c r="AH1727" s="55"/>
      <c r="AI1727" s="55"/>
      <c r="AJ1727" s="55"/>
      <c r="AK1727" s="55"/>
    </row>
    <row r="1728" spans="1:37" ht="409.5">
      <c r="A1728" s="76"/>
      <c r="B1728" s="76"/>
      <c r="C1728" s="79">
        <v>88212</v>
      </c>
      <c r="D1728" s="80" t="s">
        <v>2308</v>
      </c>
      <c r="E1728" s="82" t="s">
        <v>2309</v>
      </c>
      <c r="F1728" s="82" t="s">
        <v>2307</v>
      </c>
      <c r="G1728" s="83" t="s">
        <v>4683</v>
      </c>
      <c r="H1728" s="78" t="s">
        <v>3318</v>
      </c>
      <c r="I1728" s="75"/>
      <c r="J1728" s="103" t="s">
        <v>4703</v>
      </c>
      <c r="K1728" s="55"/>
      <c r="L1728" s="55"/>
      <c r="M1728" s="55"/>
      <c r="N1728" s="55"/>
      <c r="O1728" s="55"/>
      <c r="P1728" s="55"/>
      <c r="Q1728" s="55"/>
      <c r="R1728" s="55"/>
      <c r="S1728" s="55"/>
      <c r="T1728" s="55"/>
      <c r="U1728" s="55"/>
      <c r="V1728" s="55"/>
      <c r="W1728" s="55"/>
      <c r="X1728" s="55"/>
      <c r="Y1728" s="55"/>
      <c r="Z1728" s="55"/>
      <c r="AA1728" s="55"/>
      <c r="AB1728" s="55"/>
      <c r="AC1728" s="55"/>
      <c r="AD1728" s="55"/>
      <c r="AE1728" s="55"/>
      <c r="AF1728" s="55"/>
      <c r="AG1728" s="55"/>
      <c r="AH1728" s="55"/>
      <c r="AI1728" s="55"/>
      <c r="AJ1728" s="55"/>
      <c r="AK1728" s="55"/>
    </row>
    <row r="1729" spans="1:37" ht="409.5">
      <c r="A1729" s="76"/>
      <c r="B1729" s="76"/>
      <c r="C1729" s="79">
        <v>88213</v>
      </c>
      <c r="D1729" s="80" t="s">
        <v>2311</v>
      </c>
      <c r="E1729" s="82" t="s">
        <v>2312</v>
      </c>
      <c r="F1729" s="82" t="s">
        <v>2310</v>
      </c>
      <c r="G1729" s="83" t="s">
        <v>4683</v>
      </c>
      <c r="H1729" s="78" t="s">
        <v>3318</v>
      </c>
      <c r="I1729" s="75"/>
      <c r="J1729" s="103" t="s">
        <v>4704</v>
      </c>
      <c r="K1729" s="55"/>
      <c r="L1729" s="55"/>
      <c r="M1729" s="55"/>
      <c r="N1729" s="55"/>
      <c r="O1729" s="55"/>
      <c r="P1729" s="55"/>
      <c r="Q1729" s="55"/>
      <c r="R1729" s="55"/>
      <c r="S1729" s="55"/>
      <c r="T1729" s="55"/>
      <c r="U1729" s="55"/>
      <c r="V1729" s="55"/>
      <c r="W1729" s="55"/>
      <c r="X1729" s="55"/>
      <c r="Y1729" s="55"/>
      <c r="Z1729" s="55"/>
      <c r="AA1729" s="55"/>
      <c r="AB1729" s="55"/>
      <c r="AC1729" s="55"/>
      <c r="AD1729" s="55"/>
      <c r="AE1729" s="55"/>
      <c r="AF1729" s="55"/>
      <c r="AG1729" s="55"/>
      <c r="AH1729" s="55"/>
      <c r="AI1729" s="55"/>
      <c r="AJ1729" s="55"/>
      <c r="AK1729" s="55"/>
    </row>
    <row r="1730" spans="1:37">
      <c r="A1730" s="76"/>
      <c r="B1730" s="76"/>
      <c r="C1730" s="76">
        <v>8821301</v>
      </c>
      <c r="D1730" s="76" t="s">
        <v>2314</v>
      </c>
      <c r="E1730" s="77" t="s">
        <v>2312</v>
      </c>
      <c r="F1730" s="77" t="s">
        <v>2313</v>
      </c>
      <c r="G1730" s="78" t="s">
        <v>3314</v>
      </c>
      <c r="H1730" s="78" t="s">
        <v>3314</v>
      </c>
      <c r="I1730" s="75"/>
      <c r="J1730" s="104"/>
      <c r="K1730" s="55"/>
      <c r="L1730" s="55"/>
      <c r="M1730" s="55"/>
      <c r="N1730" s="55"/>
      <c r="O1730" s="55"/>
      <c r="P1730" s="55"/>
      <c r="Q1730" s="55"/>
      <c r="R1730" s="55"/>
      <c r="S1730" s="55"/>
      <c r="T1730" s="55"/>
      <c r="U1730" s="55"/>
      <c r="V1730" s="55"/>
      <c r="W1730" s="55"/>
      <c r="X1730" s="55"/>
      <c r="Y1730" s="55"/>
      <c r="Z1730" s="55"/>
      <c r="AA1730" s="55"/>
      <c r="AB1730" s="55"/>
      <c r="AC1730" s="55"/>
      <c r="AD1730" s="55"/>
      <c r="AE1730" s="55"/>
      <c r="AF1730" s="55"/>
      <c r="AG1730" s="55"/>
      <c r="AH1730" s="55"/>
      <c r="AI1730" s="55"/>
      <c r="AJ1730" s="55"/>
      <c r="AK1730" s="55"/>
    </row>
    <row r="1731" spans="1:37">
      <c r="A1731" s="76"/>
      <c r="B1731" s="76"/>
      <c r="C1731" s="76">
        <v>8821302</v>
      </c>
      <c r="D1731" s="76" t="s">
        <v>2316</v>
      </c>
      <c r="E1731" s="77" t="s">
        <v>2312</v>
      </c>
      <c r="F1731" s="77" t="s">
        <v>2315</v>
      </c>
      <c r="G1731" s="78" t="s">
        <v>3314</v>
      </c>
      <c r="H1731" s="78" t="s">
        <v>3314</v>
      </c>
      <c r="I1731" s="75"/>
      <c r="J1731" s="104"/>
      <c r="K1731" s="55"/>
      <c r="L1731" s="55"/>
      <c r="M1731" s="55"/>
      <c r="N1731" s="55"/>
      <c r="O1731" s="55"/>
      <c r="P1731" s="55"/>
      <c r="Q1731" s="55"/>
      <c r="R1731" s="55"/>
      <c r="S1731" s="55"/>
      <c r="T1731" s="55"/>
      <c r="U1731" s="55"/>
      <c r="V1731" s="55"/>
      <c r="W1731" s="55"/>
      <c r="X1731" s="55"/>
      <c r="Y1731" s="55"/>
      <c r="Z1731" s="55"/>
      <c r="AA1731" s="55"/>
      <c r="AB1731" s="55"/>
      <c r="AC1731" s="55"/>
      <c r="AD1731" s="55"/>
      <c r="AE1731" s="55"/>
      <c r="AF1731" s="55"/>
      <c r="AG1731" s="55"/>
      <c r="AH1731" s="55"/>
      <c r="AI1731" s="55"/>
      <c r="AJ1731" s="55"/>
      <c r="AK1731" s="55"/>
    </row>
    <row r="1732" spans="1:37">
      <c r="A1732" s="76"/>
      <c r="B1732" s="76"/>
      <c r="C1732" s="76">
        <v>8821303</v>
      </c>
      <c r="D1732" s="76" t="s">
        <v>2318</v>
      </c>
      <c r="E1732" s="77" t="s">
        <v>2312</v>
      </c>
      <c r="F1732" s="77" t="s">
        <v>2317</v>
      </c>
      <c r="G1732" s="78" t="s">
        <v>3314</v>
      </c>
      <c r="H1732" s="78" t="s">
        <v>3314</v>
      </c>
      <c r="I1732" s="75"/>
      <c r="J1732" s="104"/>
      <c r="K1732" s="55"/>
      <c r="L1732" s="55"/>
      <c r="M1732" s="55"/>
      <c r="N1732" s="55"/>
      <c r="O1732" s="55"/>
      <c r="P1732" s="55"/>
      <c r="Q1732" s="55"/>
      <c r="R1732" s="55"/>
      <c r="S1732" s="55"/>
      <c r="T1732" s="55"/>
      <c r="U1732" s="55"/>
      <c r="V1732" s="55"/>
      <c r="W1732" s="55"/>
      <c r="X1732" s="55"/>
      <c r="Y1732" s="55"/>
      <c r="Z1732" s="55"/>
      <c r="AA1732" s="55"/>
      <c r="AB1732" s="55"/>
      <c r="AC1732" s="55"/>
      <c r="AD1732" s="55"/>
      <c r="AE1732" s="55"/>
      <c r="AF1732" s="55"/>
      <c r="AG1732" s="55"/>
      <c r="AH1732" s="55"/>
      <c r="AI1732" s="55"/>
      <c r="AJ1732" s="55"/>
      <c r="AK1732" s="55"/>
    </row>
    <row r="1733" spans="1:37" ht="25.5">
      <c r="A1733" s="76"/>
      <c r="B1733" s="76"/>
      <c r="C1733" s="76">
        <v>8821304</v>
      </c>
      <c r="D1733" s="76" t="s">
        <v>2320</v>
      </c>
      <c r="E1733" s="77" t="s">
        <v>2312</v>
      </c>
      <c r="F1733" s="77" t="s">
        <v>2319</v>
      </c>
      <c r="G1733" s="78" t="s">
        <v>3314</v>
      </c>
      <c r="H1733" s="78" t="s">
        <v>3314</v>
      </c>
      <c r="I1733" s="75"/>
      <c r="J1733" s="104"/>
      <c r="K1733" s="55"/>
      <c r="L1733" s="55"/>
      <c r="M1733" s="55"/>
      <c r="N1733" s="55"/>
      <c r="O1733" s="55"/>
      <c r="P1733" s="55"/>
      <c r="Q1733" s="55"/>
      <c r="R1733" s="55"/>
      <c r="S1733" s="55"/>
      <c r="T1733" s="55"/>
      <c r="U1733" s="55"/>
      <c r="V1733" s="55"/>
      <c r="W1733" s="55"/>
      <c r="X1733" s="55"/>
      <c r="Y1733" s="55"/>
      <c r="Z1733" s="55"/>
      <c r="AA1733" s="55"/>
      <c r="AB1733" s="55"/>
      <c r="AC1733" s="55"/>
      <c r="AD1733" s="55"/>
      <c r="AE1733" s="55"/>
      <c r="AF1733" s="55"/>
      <c r="AG1733" s="55"/>
      <c r="AH1733" s="55"/>
      <c r="AI1733" s="55"/>
      <c r="AJ1733" s="55"/>
      <c r="AK1733" s="55"/>
    </row>
    <row r="1734" spans="1:37">
      <c r="A1734" s="76"/>
      <c r="B1734" s="76"/>
      <c r="C1734" s="76">
        <v>8821305</v>
      </c>
      <c r="D1734" s="76" t="s">
        <v>2322</v>
      </c>
      <c r="E1734" s="77" t="s">
        <v>2312</v>
      </c>
      <c r="F1734" s="77" t="s">
        <v>2321</v>
      </c>
      <c r="G1734" s="78" t="s">
        <v>3314</v>
      </c>
      <c r="H1734" s="78" t="s">
        <v>3314</v>
      </c>
      <c r="I1734" s="75"/>
      <c r="J1734" s="104"/>
      <c r="K1734" s="55"/>
      <c r="L1734" s="55"/>
      <c r="M1734" s="55"/>
      <c r="N1734" s="55"/>
      <c r="O1734" s="55"/>
      <c r="P1734" s="55"/>
      <c r="Q1734" s="55"/>
      <c r="R1734" s="55"/>
      <c r="S1734" s="55"/>
      <c r="T1734" s="55"/>
      <c r="U1734" s="55"/>
      <c r="V1734" s="55"/>
      <c r="W1734" s="55"/>
      <c r="X1734" s="55"/>
      <c r="Y1734" s="55"/>
      <c r="Z1734" s="55"/>
      <c r="AA1734" s="55"/>
      <c r="AB1734" s="55"/>
      <c r="AC1734" s="55"/>
      <c r="AD1734" s="55"/>
      <c r="AE1734" s="55"/>
      <c r="AF1734" s="55"/>
      <c r="AG1734" s="55"/>
      <c r="AH1734" s="55"/>
      <c r="AI1734" s="55"/>
      <c r="AJ1734" s="55"/>
      <c r="AK1734" s="55"/>
    </row>
    <row r="1735" spans="1:37">
      <c r="A1735" s="76"/>
      <c r="B1735" s="76"/>
      <c r="C1735" s="76">
        <v>8821306</v>
      </c>
      <c r="D1735" s="76" t="s">
        <v>2324</v>
      </c>
      <c r="E1735" s="77" t="s">
        <v>2312</v>
      </c>
      <c r="F1735" s="77" t="s">
        <v>2323</v>
      </c>
      <c r="G1735" s="78" t="s">
        <v>3314</v>
      </c>
      <c r="H1735" s="78" t="s">
        <v>3314</v>
      </c>
      <c r="I1735" s="75"/>
      <c r="J1735" s="104"/>
      <c r="K1735" s="55"/>
      <c r="L1735" s="55"/>
      <c r="M1735" s="55"/>
      <c r="N1735" s="55"/>
      <c r="O1735" s="55"/>
      <c r="P1735" s="55"/>
      <c r="Q1735" s="55"/>
      <c r="R1735" s="55"/>
      <c r="S1735" s="55"/>
      <c r="T1735" s="55"/>
      <c r="U1735" s="55"/>
      <c r="V1735" s="55"/>
      <c r="W1735" s="55"/>
      <c r="X1735" s="55"/>
      <c r="Y1735" s="55"/>
      <c r="Z1735" s="55"/>
      <c r="AA1735" s="55"/>
      <c r="AB1735" s="55"/>
      <c r="AC1735" s="55"/>
      <c r="AD1735" s="55"/>
      <c r="AE1735" s="55"/>
      <c r="AF1735" s="55"/>
      <c r="AG1735" s="55"/>
      <c r="AH1735" s="55"/>
      <c r="AI1735" s="55"/>
      <c r="AJ1735" s="55"/>
      <c r="AK1735" s="55"/>
    </row>
    <row r="1736" spans="1:37">
      <c r="A1736" s="76"/>
      <c r="B1736" s="76"/>
      <c r="C1736" s="76">
        <v>8821307</v>
      </c>
      <c r="D1736" s="76" t="s">
        <v>2326</v>
      </c>
      <c r="E1736" s="77" t="s">
        <v>2312</v>
      </c>
      <c r="F1736" s="77" t="s">
        <v>2325</v>
      </c>
      <c r="G1736" s="78" t="s">
        <v>3314</v>
      </c>
      <c r="H1736" s="78" t="s">
        <v>3314</v>
      </c>
      <c r="I1736" s="75"/>
      <c r="J1736" s="104"/>
      <c r="K1736" s="55"/>
      <c r="L1736" s="55"/>
      <c r="M1736" s="55"/>
      <c r="N1736" s="55"/>
      <c r="O1736" s="55"/>
      <c r="P1736" s="55"/>
      <c r="Q1736" s="55"/>
      <c r="R1736" s="55"/>
      <c r="S1736" s="55"/>
      <c r="T1736" s="55"/>
      <c r="U1736" s="55"/>
      <c r="V1736" s="55"/>
      <c r="W1736" s="55"/>
      <c r="X1736" s="55"/>
      <c r="Y1736" s="55"/>
      <c r="Z1736" s="55"/>
      <c r="AA1736" s="55"/>
      <c r="AB1736" s="55"/>
      <c r="AC1736" s="55"/>
      <c r="AD1736" s="55"/>
      <c r="AE1736" s="55"/>
      <c r="AF1736" s="55"/>
      <c r="AG1736" s="55"/>
      <c r="AH1736" s="55"/>
      <c r="AI1736" s="55"/>
      <c r="AJ1736" s="55"/>
      <c r="AK1736" s="55"/>
    </row>
    <row r="1737" spans="1:37">
      <c r="A1737" s="76"/>
      <c r="B1737" s="76"/>
      <c r="C1737" s="76"/>
      <c r="D1737" s="76" t="s">
        <v>7</v>
      </c>
      <c r="E1737" s="77" t="s">
        <v>7</v>
      </c>
      <c r="F1737" s="77" t="s">
        <v>7</v>
      </c>
      <c r="G1737" s="73"/>
      <c r="H1737" s="74"/>
      <c r="I1737" s="75"/>
      <c r="J1737" s="104"/>
      <c r="K1737" s="55"/>
      <c r="L1737" s="55"/>
      <c r="M1737" s="55"/>
      <c r="N1737" s="55"/>
      <c r="O1737" s="55"/>
      <c r="P1737" s="55"/>
      <c r="Q1737" s="55"/>
      <c r="R1737" s="55"/>
      <c r="S1737" s="55"/>
      <c r="T1737" s="55"/>
      <c r="U1737" s="55"/>
      <c r="V1737" s="55"/>
      <c r="W1737" s="55"/>
      <c r="X1737" s="55"/>
      <c r="Y1737" s="55"/>
      <c r="Z1737" s="55"/>
      <c r="AA1737" s="55"/>
      <c r="AB1737" s="55"/>
      <c r="AC1737" s="55"/>
      <c r="AD1737" s="55"/>
      <c r="AE1737" s="55"/>
      <c r="AF1737" s="55"/>
      <c r="AG1737" s="55"/>
      <c r="AH1737" s="55"/>
      <c r="AI1737" s="55"/>
      <c r="AJ1737" s="55"/>
      <c r="AK1737" s="55"/>
    </row>
    <row r="1738" spans="1:37" ht="409.5">
      <c r="A1738" s="76"/>
      <c r="B1738" s="76"/>
      <c r="C1738" s="79">
        <v>88214</v>
      </c>
      <c r="D1738" s="80" t="s">
        <v>2328</v>
      </c>
      <c r="E1738" s="82" t="s">
        <v>2329</v>
      </c>
      <c r="F1738" s="82" t="s">
        <v>2327</v>
      </c>
      <c r="G1738" s="83" t="s">
        <v>4683</v>
      </c>
      <c r="H1738" s="78" t="s">
        <v>3318</v>
      </c>
      <c r="I1738" s="75"/>
      <c r="J1738" s="103" t="s">
        <v>4705</v>
      </c>
      <c r="K1738" s="55"/>
      <c r="L1738" s="55"/>
      <c r="M1738" s="55"/>
      <c r="N1738" s="55"/>
      <c r="O1738" s="55"/>
      <c r="P1738" s="55"/>
      <c r="Q1738" s="55"/>
      <c r="R1738" s="55"/>
      <c r="S1738" s="55"/>
      <c r="T1738" s="55"/>
      <c r="U1738" s="55"/>
      <c r="V1738" s="55"/>
      <c r="W1738" s="55"/>
      <c r="X1738" s="55"/>
      <c r="Y1738" s="55"/>
      <c r="Z1738" s="55"/>
      <c r="AA1738" s="55"/>
      <c r="AB1738" s="55"/>
      <c r="AC1738" s="55"/>
      <c r="AD1738" s="55"/>
      <c r="AE1738" s="55"/>
      <c r="AF1738" s="55"/>
      <c r="AG1738" s="55"/>
      <c r="AH1738" s="55"/>
      <c r="AI1738" s="55"/>
      <c r="AJ1738" s="55"/>
      <c r="AK1738" s="55"/>
    </row>
    <row r="1739" spans="1:37">
      <c r="A1739" s="76"/>
      <c r="B1739" s="76"/>
      <c r="C1739" s="76"/>
      <c r="D1739" s="76" t="s">
        <v>7</v>
      </c>
      <c r="E1739" s="77" t="s">
        <v>7</v>
      </c>
      <c r="F1739" s="77" t="s">
        <v>7</v>
      </c>
      <c r="G1739" s="73"/>
      <c r="H1739" s="74"/>
      <c r="I1739" s="75"/>
      <c r="J1739" s="104"/>
      <c r="K1739" s="55"/>
      <c r="L1739" s="55"/>
      <c r="M1739" s="55"/>
      <c r="N1739" s="55"/>
      <c r="O1739" s="55"/>
      <c r="P1739" s="55"/>
      <c r="Q1739" s="55"/>
      <c r="R1739" s="55"/>
      <c r="S1739" s="55"/>
      <c r="T1739" s="55"/>
      <c r="U1739" s="55"/>
      <c r="V1739" s="55"/>
      <c r="W1739" s="55"/>
      <c r="X1739" s="55"/>
      <c r="Y1739" s="55"/>
      <c r="Z1739" s="55"/>
      <c r="AA1739" s="55"/>
      <c r="AB1739" s="55"/>
      <c r="AC1739" s="55"/>
      <c r="AD1739" s="55"/>
      <c r="AE1739" s="55"/>
      <c r="AF1739" s="55"/>
      <c r="AG1739" s="55"/>
      <c r="AH1739" s="55"/>
      <c r="AI1739" s="55"/>
      <c r="AJ1739" s="55"/>
      <c r="AK1739" s="55"/>
    </row>
    <row r="1740" spans="1:37" ht="409.5">
      <c r="A1740" s="76"/>
      <c r="B1740" s="76"/>
      <c r="C1740" s="79">
        <v>88215</v>
      </c>
      <c r="D1740" s="80" t="s">
        <v>2331</v>
      </c>
      <c r="E1740" s="82" t="s">
        <v>2332</v>
      </c>
      <c r="F1740" s="82" t="s">
        <v>2330</v>
      </c>
      <c r="G1740" s="83" t="s">
        <v>4683</v>
      </c>
      <c r="H1740" s="78" t="s">
        <v>3318</v>
      </c>
      <c r="I1740" s="75"/>
      <c r="J1740" s="103" t="s">
        <v>4706</v>
      </c>
      <c r="K1740" s="55"/>
      <c r="L1740" s="55"/>
      <c r="M1740" s="55"/>
      <c r="N1740" s="55"/>
      <c r="O1740" s="55"/>
      <c r="P1740" s="55"/>
      <c r="Q1740" s="55"/>
      <c r="R1740" s="55"/>
      <c r="S1740" s="55"/>
      <c r="T1740" s="55"/>
      <c r="U1740" s="55"/>
      <c r="V1740" s="55"/>
      <c r="W1740" s="55"/>
      <c r="X1740" s="55"/>
      <c r="Y1740" s="55"/>
      <c r="Z1740" s="55"/>
      <c r="AA1740" s="55"/>
      <c r="AB1740" s="55"/>
      <c r="AC1740" s="55"/>
      <c r="AD1740" s="55"/>
      <c r="AE1740" s="55"/>
      <c r="AF1740" s="55"/>
      <c r="AG1740" s="55"/>
      <c r="AH1740" s="55"/>
      <c r="AI1740" s="55"/>
      <c r="AJ1740" s="55"/>
      <c r="AK1740" s="55"/>
    </row>
    <row r="1741" spans="1:37">
      <c r="A1741" s="76"/>
      <c r="B1741" s="76"/>
      <c r="C1741" s="76"/>
      <c r="D1741" s="76" t="s">
        <v>7</v>
      </c>
      <c r="E1741" s="77" t="s">
        <v>7</v>
      </c>
      <c r="F1741" s="77" t="s">
        <v>7</v>
      </c>
      <c r="G1741" s="73"/>
      <c r="H1741" s="74"/>
      <c r="I1741" s="75"/>
      <c r="J1741" s="104"/>
      <c r="K1741" s="55"/>
      <c r="L1741" s="55"/>
      <c r="M1741" s="55"/>
      <c r="N1741" s="55"/>
      <c r="O1741" s="55"/>
      <c r="P1741" s="55"/>
      <c r="Q1741" s="55"/>
      <c r="R1741" s="55"/>
      <c r="S1741" s="55"/>
      <c r="T1741" s="55"/>
      <c r="U1741" s="55"/>
      <c r="V1741" s="55"/>
      <c r="W1741" s="55"/>
      <c r="X1741" s="55"/>
      <c r="Y1741" s="55"/>
      <c r="Z1741" s="55"/>
      <c r="AA1741" s="55"/>
      <c r="AB1741" s="55"/>
      <c r="AC1741" s="55"/>
      <c r="AD1741" s="55"/>
      <c r="AE1741" s="55"/>
      <c r="AF1741" s="55"/>
      <c r="AG1741" s="55"/>
      <c r="AH1741" s="55"/>
      <c r="AI1741" s="55"/>
      <c r="AJ1741" s="55"/>
      <c r="AK1741" s="55"/>
    </row>
    <row r="1742" spans="1:37" ht="390">
      <c r="A1742" s="76"/>
      <c r="B1742" s="76"/>
      <c r="C1742" s="79">
        <v>88216</v>
      </c>
      <c r="D1742" s="80" t="s">
        <v>2334</v>
      </c>
      <c r="E1742" s="82" t="s">
        <v>2335</v>
      </c>
      <c r="F1742" s="82" t="s">
        <v>2333</v>
      </c>
      <c r="G1742" s="83" t="s">
        <v>4683</v>
      </c>
      <c r="H1742" s="78" t="s">
        <v>3318</v>
      </c>
      <c r="I1742" s="75"/>
      <c r="J1742" s="103" t="s">
        <v>4707</v>
      </c>
      <c r="K1742" s="55"/>
      <c r="L1742" s="55"/>
      <c r="M1742" s="55"/>
      <c r="N1742" s="55"/>
      <c r="O1742" s="55"/>
      <c r="P1742" s="55"/>
      <c r="Q1742" s="55"/>
      <c r="R1742" s="55"/>
      <c r="S1742" s="55"/>
      <c r="T1742" s="55"/>
      <c r="U1742" s="55"/>
      <c r="V1742" s="55"/>
      <c r="W1742" s="55"/>
      <c r="X1742" s="55"/>
      <c r="Y1742" s="55"/>
      <c r="Z1742" s="55"/>
      <c r="AA1742" s="55"/>
      <c r="AB1742" s="55"/>
      <c r="AC1742" s="55"/>
      <c r="AD1742" s="55"/>
      <c r="AE1742" s="55"/>
      <c r="AF1742" s="55"/>
      <c r="AG1742" s="55"/>
      <c r="AH1742" s="55"/>
      <c r="AI1742" s="55"/>
      <c r="AJ1742" s="55"/>
      <c r="AK1742" s="55"/>
    </row>
    <row r="1743" spans="1:37">
      <c r="A1743" s="76"/>
      <c r="B1743" s="76"/>
      <c r="C1743" s="76"/>
      <c r="D1743" s="76" t="s">
        <v>7</v>
      </c>
      <c r="E1743" s="77" t="s">
        <v>7</v>
      </c>
      <c r="F1743" s="77" t="s">
        <v>7</v>
      </c>
      <c r="G1743" s="73"/>
      <c r="H1743" s="74"/>
      <c r="I1743" s="75"/>
      <c r="J1743" s="104"/>
      <c r="K1743" s="55"/>
      <c r="L1743" s="55"/>
      <c r="M1743" s="55"/>
      <c r="N1743" s="55"/>
      <c r="O1743" s="55"/>
      <c r="P1743" s="55"/>
      <c r="Q1743" s="55"/>
      <c r="R1743" s="55"/>
      <c r="S1743" s="55"/>
      <c r="T1743" s="55"/>
      <c r="U1743" s="55"/>
      <c r="V1743" s="55"/>
      <c r="W1743" s="55"/>
      <c r="X1743" s="55"/>
      <c r="Y1743" s="55"/>
      <c r="Z1743" s="55"/>
      <c r="AA1743" s="55"/>
      <c r="AB1743" s="55"/>
      <c r="AC1743" s="55"/>
      <c r="AD1743" s="55"/>
      <c r="AE1743" s="55"/>
      <c r="AF1743" s="55"/>
      <c r="AG1743" s="55"/>
      <c r="AH1743" s="55"/>
      <c r="AI1743" s="55"/>
      <c r="AJ1743" s="55"/>
      <c r="AK1743" s="55"/>
    </row>
    <row r="1744" spans="1:37" ht="315">
      <c r="A1744" s="76"/>
      <c r="B1744" s="76"/>
      <c r="C1744" s="79">
        <v>88217</v>
      </c>
      <c r="D1744" s="80" t="s">
        <v>2337</v>
      </c>
      <c r="E1744" s="82" t="s">
        <v>2338</v>
      </c>
      <c r="F1744" s="82" t="s">
        <v>2336</v>
      </c>
      <c r="G1744" s="83" t="s">
        <v>4683</v>
      </c>
      <c r="H1744" s="78" t="s">
        <v>3318</v>
      </c>
      <c r="I1744" s="75"/>
      <c r="J1744" s="103" t="s">
        <v>4708</v>
      </c>
      <c r="K1744" s="55"/>
      <c r="L1744" s="55"/>
      <c r="M1744" s="55"/>
      <c r="N1744" s="55"/>
      <c r="O1744" s="55"/>
      <c r="P1744" s="55"/>
      <c r="Q1744" s="55"/>
      <c r="R1744" s="55"/>
      <c r="S1744" s="55"/>
      <c r="T1744" s="55"/>
      <c r="U1744" s="55"/>
      <c r="V1744" s="55"/>
      <c r="W1744" s="55"/>
      <c r="X1744" s="55"/>
      <c r="Y1744" s="55"/>
      <c r="Z1744" s="55"/>
      <c r="AA1744" s="55"/>
      <c r="AB1744" s="55"/>
      <c r="AC1744" s="55"/>
      <c r="AD1744" s="55"/>
      <c r="AE1744" s="55"/>
      <c r="AF1744" s="55"/>
      <c r="AG1744" s="55"/>
      <c r="AH1744" s="55"/>
      <c r="AI1744" s="55"/>
      <c r="AJ1744" s="55"/>
      <c r="AK1744" s="55"/>
    </row>
    <row r="1745" spans="1:37">
      <c r="A1745" s="76"/>
      <c r="B1745" s="76"/>
      <c r="C1745" s="76"/>
      <c r="D1745" s="76" t="s">
        <v>7</v>
      </c>
      <c r="E1745" s="77" t="s">
        <v>7</v>
      </c>
      <c r="F1745" s="77" t="s">
        <v>7</v>
      </c>
      <c r="G1745" s="73"/>
      <c r="H1745" s="74"/>
      <c r="I1745" s="75"/>
      <c r="J1745" s="104"/>
      <c r="K1745" s="55"/>
      <c r="L1745" s="55"/>
      <c r="M1745" s="55"/>
      <c r="N1745" s="55"/>
      <c r="O1745" s="55"/>
      <c r="P1745" s="55"/>
      <c r="Q1745" s="55"/>
      <c r="R1745" s="55"/>
      <c r="S1745" s="55"/>
      <c r="T1745" s="55"/>
      <c r="U1745" s="55"/>
      <c r="V1745" s="55"/>
      <c r="W1745" s="55"/>
      <c r="X1745" s="55"/>
      <c r="Y1745" s="55"/>
      <c r="Z1745" s="55"/>
      <c r="AA1745" s="55"/>
      <c r="AB1745" s="55"/>
      <c r="AC1745" s="55"/>
      <c r="AD1745" s="55"/>
      <c r="AE1745" s="55"/>
      <c r="AF1745" s="55"/>
      <c r="AG1745" s="55"/>
      <c r="AH1745" s="55"/>
      <c r="AI1745" s="55"/>
      <c r="AJ1745" s="55"/>
      <c r="AK1745" s="55"/>
    </row>
    <row r="1746" spans="1:37" ht="409.5">
      <c r="A1746" s="76"/>
      <c r="B1746" s="76"/>
      <c r="C1746" s="79">
        <v>88219</v>
      </c>
      <c r="D1746" s="80" t="s">
        <v>2340</v>
      </c>
      <c r="E1746" s="82" t="s">
        <v>2341</v>
      </c>
      <c r="F1746" s="82" t="s">
        <v>2339</v>
      </c>
      <c r="G1746" s="83" t="s">
        <v>4683</v>
      </c>
      <c r="H1746" s="78" t="s">
        <v>3318</v>
      </c>
      <c r="I1746" s="75"/>
      <c r="J1746" s="103" t="s">
        <v>4709</v>
      </c>
      <c r="K1746" s="55"/>
      <c r="L1746" s="55"/>
      <c r="M1746" s="55"/>
      <c r="N1746" s="55"/>
      <c r="O1746" s="55"/>
      <c r="P1746" s="55"/>
      <c r="Q1746" s="55"/>
      <c r="R1746" s="55"/>
      <c r="S1746" s="55"/>
      <c r="T1746" s="55"/>
      <c r="U1746" s="55"/>
      <c r="V1746" s="55"/>
      <c r="W1746" s="55"/>
      <c r="X1746" s="55"/>
      <c r="Y1746" s="55"/>
      <c r="Z1746" s="55"/>
      <c r="AA1746" s="55"/>
      <c r="AB1746" s="55"/>
      <c r="AC1746" s="55"/>
      <c r="AD1746" s="55"/>
      <c r="AE1746" s="55"/>
      <c r="AF1746" s="55"/>
      <c r="AG1746" s="55"/>
      <c r="AH1746" s="55"/>
      <c r="AI1746" s="55"/>
      <c r="AJ1746" s="55"/>
      <c r="AK1746" s="55"/>
    </row>
    <row r="1747" spans="1:37">
      <c r="A1747" s="76"/>
      <c r="B1747" s="76"/>
      <c r="C1747" s="76"/>
      <c r="D1747" s="76" t="s">
        <v>7</v>
      </c>
      <c r="E1747" s="77" t="s">
        <v>7</v>
      </c>
      <c r="F1747" s="77" t="s">
        <v>7</v>
      </c>
      <c r="G1747" s="73"/>
      <c r="H1747" s="74"/>
      <c r="I1747" s="75"/>
      <c r="J1747" s="104"/>
      <c r="K1747" s="55"/>
      <c r="L1747" s="55"/>
      <c r="M1747" s="55"/>
      <c r="N1747" s="55"/>
      <c r="O1747" s="55"/>
      <c r="P1747" s="55"/>
      <c r="Q1747" s="55"/>
      <c r="R1747" s="55"/>
      <c r="S1747" s="55"/>
      <c r="T1747" s="55"/>
      <c r="U1747" s="55"/>
      <c r="V1747" s="55"/>
      <c r="W1747" s="55"/>
      <c r="X1747" s="55"/>
      <c r="Y1747" s="55"/>
      <c r="Z1747" s="55"/>
      <c r="AA1747" s="55"/>
      <c r="AB1747" s="55"/>
      <c r="AC1747" s="55"/>
      <c r="AD1747" s="55"/>
      <c r="AE1747" s="55"/>
      <c r="AF1747" s="55"/>
      <c r="AG1747" s="55"/>
      <c r="AH1747" s="55"/>
      <c r="AI1747" s="55"/>
      <c r="AJ1747" s="55"/>
      <c r="AK1747" s="55"/>
    </row>
    <row r="1748" spans="1:37">
      <c r="A1748" s="76"/>
      <c r="B1748" s="76">
        <v>8822</v>
      </c>
      <c r="C1748" s="76"/>
      <c r="D1748" s="76" t="s">
        <v>2342</v>
      </c>
      <c r="E1748" s="77" t="s">
        <v>7</v>
      </c>
      <c r="F1748" s="77" t="s">
        <v>7</v>
      </c>
      <c r="G1748" s="78" t="s">
        <v>3314</v>
      </c>
      <c r="H1748" s="78" t="s">
        <v>3314</v>
      </c>
      <c r="I1748" s="75"/>
      <c r="J1748" s="104"/>
      <c r="K1748" s="55"/>
      <c r="L1748" s="55"/>
      <c r="M1748" s="55"/>
      <c r="N1748" s="55"/>
      <c r="O1748" s="55"/>
      <c r="P1748" s="55"/>
      <c r="Q1748" s="55"/>
      <c r="R1748" s="55"/>
      <c r="S1748" s="55"/>
      <c r="T1748" s="55"/>
      <c r="U1748" s="55"/>
      <c r="V1748" s="55"/>
      <c r="W1748" s="55"/>
      <c r="X1748" s="55"/>
      <c r="Y1748" s="55"/>
      <c r="Z1748" s="55"/>
      <c r="AA1748" s="55"/>
      <c r="AB1748" s="55"/>
      <c r="AC1748" s="55"/>
      <c r="AD1748" s="55"/>
      <c r="AE1748" s="55"/>
      <c r="AF1748" s="55"/>
      <c r="AG1748" s="55"/>
      <c r="AH1748" s="55"/>
      <c r="AI1748" s="55"/>
      <c r="AJ1748" s="55"/>
      <c r="AK1748" s="55"/>
    </row>
    <row r="1749" spans="1:37" ht="409.5">
      <c r="A1749" s="76"/>
      <c r="B1749" s="76"/>
      <c r="C1749" s="79">
        <v>88221</v>
      </c>
      <c r="D1749" s="80" t="s">
        <v>2344</v>
      </c>
      <c r="E1749" s="82" t="s">
        <v>2345</v>
      </c>
      <c r="F1749" s="82" t="s">
        <v>2343</v>
      </c>
      <c r="G1749" s="83" t="s">
        <v>4683</v>
      </c>
      <c r="H1749" s="78" t="s">
        <v>3318</v>
      </c>
      <c r="I1749" s="75"/>
      <c r="J1749" s="103" t="s">
        <v>4710</v>
      </c>
      <c r="K1749" s="55"/>
      <c r="L1749" s="55"/>
      <c r="M1749" s="55"/>
      <c r="N1749" s="55"/>
      <c r="O1749" s="55"/>
      <c r="P1749" s="55"/>
      <c r="Q1749" s="55"/>
      <c r="R1749" s="55"/>
      <c r="S1749" s="55"/>
      <c r="T1749" s="55"/>
      <c r="U1749" s="55"/>
      <c r="V1749" s="55"/>
      <c r="W1749" s="55"/>
      <c r="X1749" s="55"/>
      <c r="Y1749" s="55"/>
      <c r="Z1749" s="55"/>
      <c r="AA1749" s="55"/>
      <c r="AB1749" s="55"/>
      <c r="AC1749" s="55"/>
      <c r="AD1749" s="55"/>
      <c r="AE1749" s="55"/>
      <c r="AF1749" s="55"/>
      <c r="AG1749" s="55"/>
      <c r="AH1749" s="55"/>
      <c r="AI1749" s="55"/>
      <c r="AJ1749" s="55"/>
      <c r="AK1749" s="55"/>
    </row>
    <row r="1750" spans="1:37" ht="409.5">
      <c r="A1750" s="76"/>
      <c r="B1750" s="76"/>
      <c r="C1750" s="79">
        <v>88222</v>
      </c>
      <c r="D1750" s="80" t="s">
        <v>2347</v>
      </c>
      <c r="E1750" s="82" t="s">
        <v>2348</v>
      </c>
      <c r="F1750" s="82" t="s">
        <v>2346</v>
      </c>
      <c r="G1750" s="83" t="s">
        <v>4683</v>
      </c>
      <c r="H1750" s="78" t="s">
        <v>3318</v>
      </c>
      <c r="I1750" s="75"/>
      <c r="J1750" s="103" t="s">
        <v>4711</v>
      </c>
      <c r="K1750" s="55"/>
      <c r="L1750" s="55"/>
      <c r="M1750" s="55"/>
      <c r="N1750" s="55"/>
      <c r="O1750" s="55"/>
      <c r="P1750" s="55"/>
      <c r="Q1750" s="55"/>
      <c r="R1750" s="55"/>
      <c r="S1750" s="55"/>
      <c r="T1750" s="55"/>
      <c r="U1750" s="55"/>
      <c r="V1750" s="55"/>
      <c r="W1750" s="55"/>
      <c r="X1750" s="55"/>
      <c r="Y1750" s="55"/>
      <c r="Z1750" s="55"/>
      <c r="AA1750" s="55"/>
      <c r="AB1750" s="55"/>
      <c r="AC1750" s="55"/>
      <c r="AD1750" s="55"/>
      <c r="AE1750" s="55"/>
      <c r="AF1750" s="55"/>
      <c r="AG1750" s="55"/>
      <c r="AH1750" s="55"/>
      <c r="AI1750" s="55"/>
      <c r="AJ1750" s="55"/>
      <c r="AK1750" s="55"/>
    </row>
    <row r="1751" spans="1:37" ht="270">
      <c r="A1751" s="76"/>
      <c r="B1751" s="76"/>
      <c r="C1751" s="79">
        <v>88223</v>
      </c>
      <c r="D1751" s="80" t="s">
        <v>2350</v>
      </c>
      <c r="E1751" s="82" t="s">
        <v>2351</v>
      </c>
      <c r="F1751" s="82" t="s">
        <v>2349</v>
      </c>
      <c r="G1751" s="83" t="s">
        <v>4683</v>
      </c>
      <c r="H1751" s="78" t="s">
        <v>3318</v>
      </c>
      <c r="I1751" s="75"/>
      <c r="J1751" s="103" t="s">
        <v>4712</v>
      </c>
      <c r="K1751" s="55"/>
      <c r="L1751" s="55"/>
      <c r="M1751" s="55"/>
      <c r="N1751" s="55"/>
      <c r="O1751" s="55"/>
      <c r="P1751" s="55"/>
      <c r="Q1751" s="55"/>
      <c r="R1751" s="55"/>
      <c r="S1751" s="55"/>
      <c r="T1751" s="55"/>
      <c r="U1751" s="55"/>
      <c r="V1751" s="55"/>
      <c r="W1751" s="55"/>
      <c r="X1751" s="55"/>
      <c r="Y1751" s="55"/>
      <c r="Z1751" s="55"/>
      <c r="AA1751" s="55"/>
      <c r="AB1751" s="55"/>
      <c r="AC1751" s="55"/>
      <c r="AD1751" s="55"/>
      <c r="AE1751" s="55"/>
      <c r="AF1751" s="55"/>
      <c r="AG1751" s="55"/>
      <c r="AH1751" s="55"/>
      <c r="AI1751" s="55"/>
      <c r="AJ1751" s="55"/>
      <c r="AK1751" s="55"/>
    </row>
    <row r="1752" spans="1:37">
      <c r="A1752" s="76"/>
      <c r="B1752" s="76"/>
      <c r="C1752" s="76"/>
      <c r="D1752" s="76" t="s">
        <v>7</v>
      </c>
      <c r="E1752" s="77" t="s">
        <v>7</v>
      </c>
      <c r="F1752" s="77" t="s">
        <v>7</v>
      </c>
      <c r="G1752" s="73"/>
      <c r="H1752" s="74"/>
      <c r="I1752" s="75"/>
      <c r="J1752" s="104"/>
      <c r="K1752" s="55"/>
      <c r="L1752" s="55"/>
      <c r="M1752" s="55"/>
      <c r="N1752" s="55"/>
      <c r="O1752" s="55"/>
      <c r="P1752" s="55"/>
      <c r="Q1752" s="55"/>
      <c r="R1752" s="55"/>
      <c r="S1752" s="55"/>
      <c r="T1752" s="55"/>
      <c r="U1752" s="55"/>
      <c r="V1752" s="55"/>
      <c r="W1752" s="55"/>
      <c r="X1752" s="55"/>
      <c r="Y1752" s="55"/>
      <c r="Z1752" s="55"/>
      <c r="AA1752" s="55"/>
      <c r="AB1752" s="55"/>
      <c r="AC1752" s="55"/>
      <c r="AD1752" s="55"/>
      <c r="AE1752" s="55"/>
      <c r="AF1752" s="55"/>
      <c r="AG1752" s="55"/>
      <c r="AH1752" s="55"/>
      <c r="AI1752" s="55"/>
      <c r="AJ1752" s="55"/>
      <c r="AK1752" s="55"/>
    </row>
    <row r="1753" spans="1:37">
      <c r="A1753" s="76"/>
      <c r="B1753" s="76">
        <v>8823</v>
      </c>
      <c r="C1753" s="76"/>
      <c r="D1753" s="76" t="s">
        <v>2352</v>
      </c>
      <c r="E1753" s="77" t="s">
        <v>7</v>
      </c>
      <c r="F1753" s="77" t="s">
        <v>7</v>
      </c>
      <c r="G1753" s="78" t="s">
        <v>3314</v>
      </c>
      <c r="H1753" s="78" t="s">
        <v>3314</v>
      </c>
      <c r="I1753" s="75"/>
      <c r="J1753" s="104"/>
      <c r="K1753" s="55"/>
      <c r="L1753" s="55"/>
      <c r="M1753" s="55"/>
      <c r="N1753" s="55"/>
      <c r="O1753" s="55"/>
      <c r="P1753" s="55"/>
      <c r="Q1753" s="55"/>
      <c r="R1753" s="55"/>
      <c r="S1753" s="55"/>
      <c r="T1753" s="55"/>
      <c r="U1753" s="55"/>
      <c r="V1753" s="55"/>
      <c r="W1753" s="55"/>
      <c r="X1753" s="55"/>
      <c r="Y1753" s="55"/>
      <c r="Z1753" s="55"/>
      <c r="AA1753" s="55"/>
      <c r="AB1753" s="55"/>
      <c r="AC1753" s="55"/>
      <c r="AD1753" s="55"/>
      <c r="AE1753" s="55"/>
      <c r="AF1753" s="55"/>
      <c r="AG1753" s="55"/>
      <c r="AH1753" s="55"/>
      <c r="AI1753" s="55"/>
      <c r="AJ1753" s="55"/>
      <c r="AK1753" s="55"/>
    </row>
    <row r="1754" spans="1:37" ht="409.5">
      <c r="A1754" s="76"/>
      <c r="B1754" s="76"/>
      <c r="C1754" s="79">
        <v>88231</v>
      </c>
      <c r="D1754" s="80" t="s">
        <v>2354</v>
      </c>
      <c r="E1754" s="82" t="s">
        <v>2355</v>
      </c>
      <c r="F1754" s="82" t="s">
        <v>2353</v>
      </c>
      <c r="G1754" s="83" t="s">
        <v>4683</v>
      </c>
      <c r="H1754" s="78" t="s">
        <v>3318</v>
      </c>
      <c r="I1754" s="75"/>
      <c r="J1754" s="103" t="s">
        <v>4713</v>
      </c>
      <c r="K1754" s="55"/>
      <c r="L1754" s="55"/>
      <c r="M1754" s="55"/>
      <c r="N1754" s="55"/>
      <c r="O1754" s="55"/>
      <c r="P1754" s="55"/>
      <c r="Q1754" s="55"/>
      <c r="R1754" s="55"/>
      <c r="S1754" s="55"/>
      <c r="T1754" s="55"/>
      <c r="U1754" s="55"/>
      <c r="V1754" s="55"/>
      <c r="W1754" s="55"/>
      <c r="X1754" s="55"/>
      <c r="Y1754" s="55"/>
      <c r="Z1754" s="55"/>
      <c r="AA1754" s="55"/>
      <c r="AB1754" s="55"/>
      <c r="AC1754" s="55"/>
      <c r="AD1754" s="55"/>
      <c r="AE1754" s="55"/>
      <c r="AF1754" s="55"/>
      <c r="AG1754" s="55"/>
      <c r="AH1754" s="55"/>
      <c r="AI1754" s="55"/>
      <c r="AJ1754" s="55"/>
      <c r="AK1754" s="55"/>
    </row>
    <row r="1755" spans="1:37">
      <c r="A1755" s="76"/>
      <c r="B1755" s="76"/>
      <c r="C1755" s="76">
        <v>8823101</v>
      </c>
      <c r="D1755" s="76" t="s">
        <v>2357</v>
      </c>
      <c r="E1755" s="77" t="s">
        <v>2355</v>
      </c>
      <c r="F1755" s="77" t="s">
        <v>2356</v>
      </c>
      <c r="G1755" s="78" t="s">
        <v>3314</v>
      </c>
      <c r="H1755" s="78" t="s">
        <v>3314</v>
      </c>
      <c r="I1755" s="75"/>
      <c r="J1755" s="104"/>
      <c r="K1755" s="55"/>
      <c r="L1755" s="55"/>
      <c r="M1755" s="55"/>
      <c r="N1755" s="55"/>
      <c r="O1755" s="55"/>
      <c r="P1755" s="55"/>
      <c r="Q1755" s="55"/>
      <c r="R1755" s="55"/>
      <c r="S1755" s="55"/>
      <c r="T1755" s="55"/>
      <c r="U1755" s="55"/>
      <c r="V1755" s="55"/>
      <c r="W1755" s="55"/>
      <c r="X1755" s="55"/>
      <c r="Y1755" s="55"/>
      <c r="Z1755" s="55"/>
      <c r="AA1755" s="55"/>
      <c r="AB1755" s="55"/>
      <c r="AC1755" s="55"/>
      <c r="AD1755" s="55"/>
      <c r="AE1755" s="55"/>
      <c r="AF1755" s="55"/>
      <c r="AG1755" s="55"/>
      <c r="AH1755" s="55"/>
      <c r="AI1755" s="55"/>
      <c r="AJ1755" s="55"/>
      <c r="AK1755" s="55"/>
    </row>
    <row r="1756" spans="1:37">
      <c r="A1756" s="76"/>
      <c r="B1756" s="76"/>
      <c r="C1756" s="76"/>
      <c r="D1756" s="76" t="s">
        <v>7</v>
      </c>
      <c r="E1756" s="77" t="s">
        <v>7</v>
      </c>
      <c r="F1756" s="77" t="s">
        <v>7</v>
      </c>
      <c r="G1756" s="73"/>
      <c r="H1756" s="74"/>
      <c r="I1756" s="75"/>
      <c r="J1756" s="104"/>
      <c r="K1756" s="55"/>
      <c r="L1756" s="55"/>
      <c r="M1756" s="55"/>
      <c r="N1756" s="55"/>
      <c r="O1756" s="55"/>
      <c r="P1756" s="55"/>
      <c r="Q1756" s="55"/>
      <c r="R1756" s="55"/>
      <c r="S1756" s="55"/>
      <c r="T1756" s="55"/>
      <c r="U1756" s="55"/>
      <c r="V1756" s="55"/>
      <c r="W1756" s="55"/>
      <c r="X1756" s="55"/>
      <c r="Y1756" s="55"/>
      <c r="Z1756" s="55"/>
      <c r="AA1756" s="55"/>
      <c r="AB1756" s="55"/>
      <c r="AC1756" s="55"/>
      <c r="AD1756" s="55"/>
      <c r="AE1756" s="55"/>
      <c r="AF1756" s="55"/>
      <c r="AG1756" s="55"/>
      <c r="AH1756" s="55"/>
      <c r="AI1756" s="55"/>
      <c r="AJ1756" s="55"/>
      <c r="AK1756" s="55"/>
    </row>
    <row r="1757" spans="1:37" ht="409.5">
      <c r="A1757" s="76"/>
      <c r="B1757" s="76"/>
      <c r="C1757" s="79">
        <v>88232</v>
      </c>
      <c r="D1757" s="80" t="s">
        <v>2359</v>
      </c>
      <c r="E1757" s="82" t="s">
        <v>2360</v>
      </c>
      <c r="F1757" s="82" t="s">
        <v>2358</v>
      </c>
      <c r="G1757" s="83" t="s">
        <v>4683</v>
      </c>
      <c r="H1757" s="78" t="s">
        <v>3318</v>
      </c>
      <c r="I1757" s="75"/>
      <c r="J1757" s="103" t="s">
        <v>4714</v>
      </c>
      <c r="K1757" s="55"/>
      <c r="L1757" s="55"/>
      <c r="M1757" s="55"/>
      <c r="N1757" s="55"/>
      <c r="O1757" s="55"/>
      <c r="P1757" s="55"/>
      <c r="Q1757" s="55"/>
      <c r="R1757" s="55"/>
      <c r="S1757" s="55"/>
      <c r="T1757" s="55"/>
      <c r="U1757" s="55"/>
      <c r="V1757" s="55"/>
      <c r="W1757" s="55"/>
      <c r="X1757" s="55"/>
      <c r="Y1757" s="55"/>
      <c r="Z1757" s="55"/>
      <c r="AA1757" s="55"/>
      <c r="AB1757" s="55"/>
      <c r="AC1757" s="55"/>
      <c r="AD1757" s="55"/>
      <c r="AE1757" s="55"/>
      <c r="AF1757" s="55"/>
      <c r="AG1757" s="55"/>
      <c r="AH1757" s="55"/>
      <c r="AI1757" s="55"/>
      <c r="AJ1757" s="55"/>
      <c r="AK1757" s="55"/>
    </row>
    <row r="1758" spans="1:37">
      <c r="A1758" s="76"/>
      <c r="B1758" s="76"/>
      <c r="C1758" s="76"/>
      <c r="D1758" s="76" t="s">
        <v>7</v>
      </c>
      <c r="E1758" s="77" t="s">
        <v>7</v>
      </c>
      <c r="F1758" s="77" t="s">
        <v>7</v>
      </c>
      <c r="G1758" s="73"/>
      <c r="H1758" s="74"/>
      <c r="I1758" s="75"/>
      <c r="J1758" s="104"/>
      <c r="K1758" s="55"/>
      <c r="L1758" s="55"/>
      <c r="M1758" s="55"/>
      <c r="N1758" s="55"/>
      <c r="O1758" s="55"/>
      <c r="P1758" s="55"/>
      <c r="Q1758" s="55"/>
      <c r="R1758" s="55"/>
      <c r="S1758" s="55"/>
      <c r="T1758" s="55"/>
      <c r="U1758" s="55"/>
      <c r="V1758" s="55"/>
      <c r="W1758" s="55"/>
      <c r="X1758" s="55"/>
      <c r="Y1758" s="55"/>
      <c r="Z1758" s="55"/>
      <c r="AA1758" s="55"/>
      <c r="AB1758" s="55"/>
      <c r="AC1758" s="55"/>
      <c r="AD1758" s="55"/>
      <c r="AE1758" s="55"/>
      <c r="AF1758" s="55"/>
      <c r="AG1758" s="55"/>
      <c r="AH1758" s="55"/>
      <c r="AI1758" s="55"/>
      <c r="AJ1758" s="55"/>
      <c r="AK1758" s="55"/>
    </row>
    <row r="1759" spans="1:37" ht="409.5">
      <c r="A1759" s="76"/>
      <c r="B1759" s="76"/>
      <c r="C1759" s="79">
        <v>88233</v>
      </c>
      <c r="D1759" s="80" t="s">
        <v>2362</v>
      </c>
      <c r="E1759" s="82" t="s">
        <v>2363</v>
      </c>
      <c r="F1759" s="82" t="s">
        <v>2361</v>
      </c>
      <c r="G1759" s="83" t="s">
        <v>4683</v>
      </c>
      <c r="H1759" s="78" t="s">
        <v>3318</v>
      </c>
      <c r="I1759" s="75"/>
      <c r="J1759" s="103" t="s">
        <v>4715</v>
      </c>
      <c r="K1759" s="55"/>
      <c r="L1759" s="55"/>
      <c r="M1759" s="55"/>
      <c r="N1759" s="55"/>
      <c r="O1759" s="55"/>
      <c r="P1759" s="55"/>
      <c r="Q1759" s="55"/>
      <c r="R1759" s="55"/>
      <c r="S1759" s="55"/>
      <c r="T1759" s="55"/>
      <c r="U1759" s="55"/>
      <c r="V1759" s="55"/>
      <c r="W1759" s="55"/>
      <c r="X1759" s="55"/>
      <c r="Y1759" s="55"/>
      <c r="Z1759" s="55"/>
      <c r="AA1759" s="55"/>
      <c r="AB1759" s="55"/>
      <c r="AC1759" s="55"/>
      <c r="AD1759" s="55"/>
      <c r="AE1759" s="55"/>
      <c r="AF1759" s="55"/>
      <c r="AG1759" s="55"/>
      <c r="AH1759" s="55"/>
      <c r="AI1759" s="55"/>
      <c r="AJ1759" s="55"/>
      <c r="AK1759" s="55"/>
    </row>
    <row r="1760" spans="1:37">
      <c r="A1760" s="76"/>
      <c r="B1760" s="76"/>
      <c r="C1760" s="76">
        <v>8823301</v>
      </c>
      <c r="D1760" s="76" t="s">
        <v>2365</v>
      </c>
      <c r="E1760" s="77" t="s">
        <v>2366</v>
      </c>
      <c r="F1760" s="77" t="s">
        <v>2364</v>
      </c>
      <c r="G1760" s="78" t="s">
        <v>3314</v>
      </c>
      <c r="H1760" s="78" t="s">
        <v>3314</v>
      </c>
      <c r="I1760" s="75"/>
      <c r="J1760" s="104"/>
      <c r="K1760" s="55"/>
      <c r="L1760" s="55"/>
      <c r="M1760" s="55"/>
      <c r="N1760" s="55"/>
      <c r="O1760" s="55"/>
      <c r="P1760" s="55"/>
      <c r="Q1760" s="55"/>
      <c r="R1760" s="55"/>
      <c r="S1760" s="55"/>
      <c r="T1760" s="55"/>
      <c r="U1760" s="55"/>
      <c r="V1760" s="55"/>
      <c r="W1760" s="55"/>
      <c r="X1760" s="55"/>
      <c r="Y1760" s="55"/>
      <c r="Z1760" s="55"/>
      <c r="AA1760" s="55"/>
      <c r="AB1760" s="55"/>
      <c r="AC1760" s="55"/>
      <c r="AD1760" s="55"/>
      <c r="AE1760" s="55"/>
      <c r="AF1760" s="55"/>
      <c r="AG1760" s="55"/>
      <c r="AH1760" s="55"/>
      <c r="AI1760" s="55"/>
      <c r="AJ1760" s="55"/>
      <c r="AK1760" s="55"/>
    </row>
    <row r="1761" spans="1:37">
      <c r="A1761" s="76"/>
      <c r="B1761" s="76"/>
      <c r="C1761" s="76"/>
      <c r="D1761" s="76" t="s">
        <v>7</v>
      </c>
      <c r="E1761" s="77" t="s">
        <v>7</v>
      </c>
      <c r="F1761" s="77" t="s">
        <v>7</v>
      </c>
      <c r="G1761" s="73"/>
      <c r="H1761" s="74"/>
      <c r="I1761" s="75"/>
      <c r="J1761" s="104"/>
      <c r="K1761" s="55"/>
      <c r="L1761" s="55"/>
      <c r="M1761" s="55"/>
      <c r="N1761" s="55"/>
      <c r="O1761" s="55"/>
      <c r="P1761" s="55"/>
      <c r="Q1761" s="55"/>
      <c r="R1761" s="55"/>
      <c r="S1761" s="55"/>
      <c r="T1761" s="55"/>
      <c r="U1761" s="55"/>
      <c r="V1761" s="55"/>
      <c r="W1761" s="55"/>
      <c r="X1761" s="55"/>
      <c r="Y1761" s="55"/>
      <c r="Z1761" s="55"/>
      <c r="AA1761" s="55"/>
      <c r="AB1761" s="55"/>
      <c r="AC1761" s="55"/>
      <c r="AD1761" s="55"/>
      <c r="AE1761" s="55"/>
      <c r="AF1761" s="55"/>
      <c r="AG1761" s="55"/>
      <c r="AH1761" s="55"/>
      <c r="AI1761" s="55"/>
      <c r="AJ1761" s="55"/>
      <c r="AK1761" s="55"/>
    </row>
    <row r="1762" spans="1:37">
      <c r="A1762" s="71">
        <v>883</v>
      </c>
      <c r="B1762" s="71"/>
      <c r="C1762" s="71"/>
      <c r="D1762" s="71" t="s">
        <v>2367</v>
      </c>
      <c r="E1762" s="72" t="s">
        <v>7</v>
      </c>
      <c r="F1762" s="72" t="s">
        <v>7</v>
      </c>
      <c r="G1762" s="73"/>
      <c r="H1762" s="74"/>
      <c r="I1762" s="75"/>
      <c r="J1762" s="104"/>
      <c r="K1762" s="55"/>
      <c r="L1762" s="55"/>
      <c r="M1762" s="55"/>
      <c r="N1762" s="55"/>
      <c r="O1762" s="55"/>
      <c r="P1762" s="55"/>
      <c r="Q1762" s="55"/>
      <c r="R1762" s="55"/>
      <c r="S1762" s="55"/>
      <c r="T1762" s="55"/>
      <c r="U1762" s="55"/>
      <c r="V1762" s="55"/>
      <c r="W1762" s="55"/>
      <c r="X1762" s="55"/>
      <c r="Y1762" s="55"/>
      <c r="Z1762" s="55"/>
      <c r="AA1762" s="55"/>
      <c r="AB1762" s="55"/>
      <c r="AC1762" s="55"/>
      <c r="AD1762" s="55"/>
      <c r="AE1762" s="55"/>
      <c r="AF1762" s="55"/>
      <c r="AG1762" s="55"/>
      <c r="AH1762" s="55"/>
      <c r="AI1762" s="55"/>
      <c r="AJ1762" s="55"/>
      <c r="AK1762" s="55"/>
    </row>
    <row r="1763" spans="1:37">
      <c r="A1763" s="71"/>
      <c r="B1763" s="71"/>
      <c r="C1763" s="71"/>
      <c r="D1763" s="71" t="s">
        <v>7</v>
      </c>
      <c r="E1763" s="72" t="s">
        <v>7</v>
      </c>
      <c r="F1763" s="72"/>
      <c r="G1763" s="73"/>
      <c r="H1763" s="74"/>
      <c r="I1763" s="75"/>
      <c r="J1763" s="104"/>
      <c r="K1763" s="55"/>
      <c r="L1763" s="55"/>
      <c r="M1763" s="55"/>
      <c r="N1763" s="55"/>
      <c r="O1763" s="55"/>
      <c r="P1763" s="55"/>
      <c r="Q1763" s="55"/>
      <c r="R1763" s="55"/>
      <c r="S1763" s="55"/>
      <c r="T1763" s="55"/>
      <c r="U1763" s="55"/>
      <c r="V1763" s="55"/>
      <c r="W1763" s="55"/>
      <c r="X1763" s="55"/>
      <c r="Y1763" s="55"/>
      <c r="Z1763" s="55"/>
      <c r="AA1763" s="55"/>
      <c r="AB1763" s="55"/>
      <c r="AC1763" s="55"/>
      <c r="AD1763" s="55"/>
      <c r="AE1763" s="55"/>
      <c r="AF1763" s="55"/>
      <c r="AG1763" s="55"/>
      <c r="AH1763" s="55"/>
      <c r="AI1763" s="55"/>
      <c r="AJ1763" s="55"/>
      <c r="AK1763" s="55"/>
    </row>
    <row r="1764" spans="1:37">
      <c r="A1764" s="76"/>
      <c r="B1764" s="76">
        <v>8831</v>
      </c>
      <c r="C1764" s="76"/>
      <c r="D1764" s="76" t="s">
        <v>2368</v>
      </c>
      <c r="E1764" s="77" t="s">
        <v>7</v>
      </c>
      <c r="F1764" s="77" t="s">
        <v>7</v>
      </c>
      <c r="G1764" s="78" t="s">
        <v>3314</v>
      </c>
      <c r="H1764" s="78" t="s">
        <v>3314</v>
      </c>
      <c r="I1764" s="75"/>
      <c r="J1764" s="104"/>
      <c r="K1764" s="55"/>
      <c r="L1764" s="55"/>
      <c r="M1764" s="55"/>
      <c r="N1764" s="55"/>
      <c r="O1764" s="55"/>
      <c r="P1764" s="55"/>
      <c r="Q1764" s="55"/>
      <c r="R1764" s="55"/>
      <c r="S1764" s="55"/>
      <c r="T1764" s="55"/>
      <c r="U1764" s="55"/>
      <c r="V1764" s="55"/>
      <c r="W1764" s="55"/>
      <c r="X1764" s="55"/>
      <c r="Y1764" s="55"/>
      <c r="Z1764" s="55"/>
      <c r="AA1764" s="55"/>
      <c r="AB1764" s="55"/>
      <c r="AC1764" s="55"/>
      <c r="AD1764" s="55"/>
      <c r="AE1764" s="55"/>
      <c r="AF1764" s="55"/>
      <c r="AG1764" s="55"/>
      <c r="AH1764" s="55"/>
      <c r="AI1764" s="55"/>
      <c r="AJ1764" s="55"/>
      <c r="AK1764" s="55"/>
    </row>
    <row r="1765" spans="1:37" ht="195">
      <c r="A1765" s="76"/>
      <c r="B1765" s="76"/>
      <c r="C1765" s="79">
        <v>88311</v>
      </c>
      <c r="D1765" s="80" t="s">
        <v>2370</v>
      </c>
      <c r="E1765" s="82" t="s">
        <v>2371</v>
      </c>
      <c r="F1765" s="82" t="s">
        <v>2369</v>
      </c>
      <c r="G1765" s="73" t="s">
        <v>4716</v>
      </c>
      <c r="H1765" s="74" t="s">
        <v>4717</v>
      </c>
      <c r="I1765" s="75"/>
      <c r="J1765" s="104"/>
      <c r="K1765" s="55"/>
      <c r="L1765" s="55"/>
      <c r="M1765" s="55"/>
      <c r="N1765" s="55"/>
      <c r="O1765" s="55"/>
      <c r="P1765" s="55"/>
      <c r="Q1765" s="55"/>
      <c r="R1765" s="55"/>
      <c r="S1765" s="55"/>
      <c r="T1765" s="55"/>
      <c r="U1765" s="55"/>
      <c r="V1765" s="55"/>
      <c r="W1765" s="55"/>
      <c r="X1765" s="55"/>
      <c r="Y1765" s="55"/>
      <c r="Z1765" s="55"/>
      <c r="AA1765" s="55"/>
      <c r="AB1765" s="55"/>
      <c r="AC1765" s="55"/>
      <c r="AD1765" s="55"/>
      <c r="AE1765" s="55"/>
      <c r="AF1765" s="55"/>
      <c r="AG1765" s="55"/>
      <c r="AH1765" s="55"/>
      <c r="AI1765" s="55"/>
      <c r="AJ1765" s="55"/>
      <c r="AK1765" s="55"/>
    </row>
    <row r="1766" spans="1:37">
      <c r="A1766" s="76"/>
      <c r="B1766" s="76"/>
      <c r="C1766" s="76">
        <v>8831101</v>
      </c>
      <c r="D1766" s="76" t="s">
        <v>2373</v>
      </c>
      <c r="E1766" s="77" t="s">
        <v>2371</v>
      </c>
      <c r="F1766" s="77" t="s">
        <v>2372</v>
      </c>
      <c r="G1766" s="78" t="s">
        <v>3314</v>
      </c>
      <c r="H1766" s="78" t="s">
        <v>3314</v>
      </c>
      <c r="I1766" s="75"/>
      <c r="J1766" s="104"/>
      <c r="K1766" s="55"/>
      <c r="L1766" s="55"/>
      <c r="M1766" s="55"/>
      <c r="N1766" s="55"/>
      <c r="O1766" s="55"/>
      <c r="P1766" s="55"/>
      <c r="Q1766" s="55"/>
      <c r="R1766" s="55"/>
      <c r="S1766" s="55"/>
      <c r="T1766" s="55"/>
      <c r="U1766" s="55"/>
      <c r="V1766" s="55"/>
      <c r="W1766" s="55"/>
      <c r="X1766" s="55"/>
      <c r="Y1766" s="55"/>
      <c r="Z1766" s="55"/>
      <c r="AA1766" s="55"/>
      <c r="AB1766" s="55"/>
      <c r="AC1766" s="55"/>
      <c r="AD1766" s="55"/>
      <c r="AE1766" s="55"/>
      <c r="AF1766" s="55"/>
      <c r="AG1766" s="55"/>
      <c r="AH1766" s="55"/>
      <c r="AI1766" s="55"/>
      <c r="AJ1766" s="55"/>
      <c r="AK1766" s="55"/>
    </row>
    <row r="1767" spans="1:37">
      <c r="A1767" s="76"/>
      <c r="B1767" s="76"/>
      <c r="C1767" s="76"/>
      <c r="D1767" s="76" t="s">
        <v>7</v>
      </c>
      <c r="E1767" s="77" t="s">
        <v>7</v>
      </c>
      <c r="F1767" s="77" t="s">
        <v>7</v>
      </c>
      <c r="G1767" s="73"/>
      <c r="H1767" s="74"/>
      <c r="I1767" s="75"/>
      <c r="J1767" s="104"/>
      <c r="K1767" s="55"/>
      <c r="L1767" s="55"/>
      <c r="M1767" s="55"/>
      <c r="N1767" s="55"/>
      <c r="O1767" s="55"/>
      <c r="P1767" s="55"/>
      <c r="Q1767" s="55"/>
      <c r="R1767" s="55"/>
      <c r="S1767" s="55"/>
      <c r="T1767" s="55"/>
      <c r="U1767" s="55"/>
      <c r="V1767" s="55"/>
      <c r="W1767" s="55"/>
      <c r="X1767" s="55"/>
      <c r="Y1767" s="55"/>
      <c r="Z1767" s="55"/>
      <c r="AA1767" s="55"/>
      <c r="AB1767" s="55"/>
      <c r="AC1767" s="55"/>
      <c r="AD1767" s="55"/>
      <c r="AE1767" s="55"/>
      <c r="AF1767" s="55"/>
      <c r="AG1767" s="55"/>
      <c r="AH1767" s="55"/>
      <c r="AI1767" s="55"/>
      <c r="AJ1767" s="55"/>
      <c r="AK1767" s="55"/>
    </row>
    <row r="1768" spans="1:37" ht="195">
      <c r="A1768" s="76"/>
      <c r="B1768" s="76"/>
      <c r="C1768" s="79">
        <v>88312</v>
      </c>
      <c r="D1768" s="80" t="s">
        <v>2375</v>
      </c>
      <c r="E1768" s="82" t="s">
        <v>2376</v>
      </c>
      <c r="F1768" s="82" t="s">
        <v>2374</v>
      </c>
      <c r="G1768" s="73" t="s">
        <v>4718</v>
      </c>
      <c r="H1768" s="78" t="s">
        <v>3318</v>
      </c>
      <c r="I1768" s="75"/>
      <c r="J1768" s="103" t="s">
        <v>4719</v>
      </c>
      <c r="K1768" s="55"/>
      <c r="L1768" s="55"/>
      <c r="M1768" s="55"/>
      <c r="N1768" s="55"/>
      <c r="O1768" s="55"/>
      <c r="P1768" s="55"/>
      <c r="Q1768" s="55"/>
      <c r="R1768" s="55"/>
      <c r="S1768" s="55"/>
      <c r="T1768" s="55"/>
      <c r="U1768" s="55"/>
      <c r="V1768" s="55"/>
      <c r="W1768" s="55"/>
      <c r="X1768" s="55"/>
      <c r="Y1768" s="55"/>
      <c r="Z1768" s="55"/>
      <c r="AA1768" s="55"/>
      <c r="AB1768" s="55"/>
      <c r="AC1768" s="55"/>
      <c r="AD1768" s="55"/>
      <c r="AE1768" s="55"/>
      <c r="AF1768" s="55"/>
      <c r="AG1768" s="55"/>
      <c r="AH1768" s="55"/>
      <c r="AI1768" s="55"/>
      <c r="AJ1768" s="55"/>
      <c r="AK1768" s="55"/>
    </row>
    <row r="1769" spans="1:37">
      <c r="A1769" s="76"/>
      <c r="B1769" s="76"/>
      <c r="C1769" s="76"/>
      <c r="D1769" s="76" t="s">
        <v>7</v>
      </c>
      <c r="E1769" s="77" t="s">
        <v>7</v>
      </c>
      <c r="F1769" s="77" t="s">
        <v>7</v>
      </c>
      <c r="G1769" s="73"/>
      <c r="H1769" s="74"/>
      <c r="I1769" s="75"/>
      <c r="J1769" s="104"/>
      <c r="K1769" s="55"/>
      <c r="L1769" s="55"/>
      <c r="M1769" s="55"/>
      <c r="N1769" s="55"/>
      <c r="O1769" s="55"/>
      <c r="P1769" s="55"/>
      <c r="Q1769" s="55"/>
      <c r="R1769" s="55"/>
      <c r="S1769" s="55"/>
      <c r="T1769" s="55"/>
      <c r="U1769" s="55"/>
      <c r="V1769" s="55"/>
      <c r="W1769" s="55"/>
      <c r="X1769" s="55"/>
      <c r="Y1769" s="55"/>
      <c r="Z1769" s="55"/>
      <c r="AA1769" s="55"/>
      <c r="AB1769" s="55"/>
      <c r="AC1769" s="55"/>
      <c r="AD1769" s="55"/>
      <c r="AE1769" s="55"/>
      <c r="AF1769" s="55"/>
      <c r="AG1769" s="55"/>
      <c r="AH1769" s="55"/>
      <c r="AI1769" s="55"/>
      <c r="AJ1769" s="55"/>
      <c r="AK1769" s="55"/>
    </row>
    <row r="1770" spans="1:37" ht="210">
      <c r="A1770" s="76"/>
      <c r="B1770" s="76"/>
      <c r="C1770" s="79">
        <v>88313</v>
      </c>
      <c r="D1770" s="80" t="s">
        <v>2378</v>
      </c>
      <c r="E1770" s="82" t="s">
        <v>2379</v>
      </c>
      <c r="F1770" s="82" t="s">
        <v>2377</v>
      </c>
      <c r="G1770" s="73" t="s">
        <v>4720</v>
      </c>
      <c r="H1770" s="78" t="s">
        <v>3318</v>
      </c>
      <c r="I1770" s="75"/>
      <c r="J1770" s="103" t="s">
        <v>4721</v>
      </c>
      <c r="K1770" s="55"/>
      <c r="L1770" s="55"/>
      <c r="M1770" s="55"/>
      <c r="N1770" s="55"/>
      <c r="O1770" s="55"/>
      <c r="P1770" s="55"/>
      <c r="Q1770" s="55"/>
      <c r="R1770" s="55"/>
      <c r="S1770" s="55"/>
      <c r="T1770" s="55"/>
      <c r="U1770" s="55"/>
      <c r="V1770" s="55"/>
      <c r="W1770" s="55"/>
      <c r="X1770" s="55"/>
      <c r="Y1770" s="55"/>
      <c r="Z1770" s="55"/>
      <c r="AA1770" s="55"/>
      <c r="AB1770" s="55"/>
      <c r="AC1770" s="55"/>
      <c r="AD1770" s="55"/>
      <c r="AE1770" s="55"/>
      <c r="AF1770" s="55"/>
      <c r="AG1770" s="55"/>
      <c r="AH1770" s="55"/>
      <c r="AI1770" s="55"/>
      <c r="AJ1770" s="55"/>
      <c r="AK1770" s="55"/>
    </row>
    <row r="1771" spans="1:37">
      <c r="A1771" s="76"/>
      <c r="B1771" s="76"/>
      <c r="C1771" s="76"/>
      <c r="D1771" s="76" t="s">
        <v>7</v>
      </c>
      <c r="E1771" s="77" t="s">
        <v>7</v>
      </c>
      <c r="F1771" s="77" t="s">
        <v>7</v>
      </c>
      <c r="G1771" s="73"/>
      <c r="H1771" s="74"/>
      <c r="I1771" s="75"/>
      <c r="J1771" s="104"/>
      <c r="K1771" s="55"/>
      <c r="L1771" s="55"/>
      <c r="M1771" s="55"/>
      <c r="N1771" s="55"/>
      <c r="O1771" s="55"/>
      <c r="P1771" s="55"/>
      <c r="Q1771" s="55"/>
      <c r="R1771" s="55"/>
      <c r="S1771" s="55"/>
      <c r="T1771" s="55"/>
      <c r="U1771" s="55"/>
      <c r="V1771" s="55"/>
      <c r="W1771" s="55"/>
      <c r="X1771" s="55"/>
      <c r="Y1771" s="55"/>
      <c r="Z1771" s="55"/>
      <c r="AA1771" s="55"/>
      <c r="AB1771" s="55"/>
      <c r="AC1771" s="55"/>
      <c r="AD1771" s="55"/>
      <c r="AE1771" s="55"/>
      <c r="AF1771" s="55"/>
      <c r="AG1771" s="55"/>
      <c r="AH1771" s="55"/>
      <c r="AI1771" s="55"/>
      <c r="AJ1771" s="55"/>
      <c r="AK1771" s="55"/>
    </row>
    <row r="1772" spans="1:37" ht="165">
      <c r="A1772" s="76"/>
      <c r="B1772" s="76"/>
      <c r="C1772" s="79">
        <v>88314</v>
      </c>
      <c r="D1772" s="80" t="s">
        <v>2381</v>
      </c>
      <c r="E1772" s="82" t="s">
        <v>2382</v>
      </c>
      <c r="F1772" s="82" t="s">
        <v>2380</v>
      </c>
      <c r="G1772" s="73" t="s">
        <v>4722</v>
      </c>
      <c r="H1772" s="78" t="s">
        <v>3318</v>
      </c>
      <c r="I1772" s="75"/>
      <c r="J1772" s="103" t="s">
        <v>4723</v>
      </c>
      <c r="K1772" s="55"/>
      <c r="L1772" s="55"/>
      <c r="M1772" s="55"/>
      <c r="N1772" s="55"/>
      <c r="O1772" s="55"/>
      <c r="P1772" s="55"/>
      <c r="Q1772" s="55"/>
      <c r="R1772" s="55"/>
      <c r="S1772" s="55"/>
      <c r="T1772" s="55"/>
      <c r="U1772" s="55"/>
      <c r="V1772" s="55"/>
      <c r="W1772" s="55"/>
      <c r="X1772" s="55"/>
      <c r="Y1772" s="55"/>
      <c r="Z1772" s="55"/>
      <c r="AA1772" s="55"/>
      <c r="AB1772" s="55"/>
      <c r="AC1772" s="55"/>
      <c r="AD1772" s="55"/>
      <c r="AE1772" s="55"/>
      <c r="AF1772" s="55"/>
      <c r="AG1772" s="55"/>
      <c r="AH1772" s="55"/>
      <c r="AI1772" s="55"/>
      <c r="AJ1772" s="55"/>
      <c r="AK1772" s="55"/>
    </row>
    <row r="1773" spans="1:37">
      <c r="A1773" s="76"/>
      <c r="B1773" s="76"/>
      <c r="C1773" s="76"/>
      <c r="D1773" s="76" t="s">
        <v>7</v>
      </c>
      <c r="E1773" s="77" t="s">
        <v>7</v>
      </c>
      <c r="F1773" s="77" t="s">
        <v>7</v>
      </c>
      <c r="G1773" s="73"/>
      <c r="H1773" s="74"/>
      <c r="I1773" s="75"/>
      <c r="J1773" s="104"/>
      <c r="K1773" s="55"/>
      <c r="L1773" s="55"/>
      <c r="M1773" s="55"/>
      <c r="N1773" s="55"/>
      <c r="O1773" s="55"/>
      <c r="P1773" s="55"/>
      <c r="Q1773" s="55"/>
      <c r="R1773" s="55"/>
      <c r="S1773" s="55"/>
      <c r="T1773" s="55"/>
      <c r="U1773" s="55"/>
      <c r="V1773" s="55"/>
      <c r="W1773" s="55"/>
      <c r="X1773" s="55"/>
      <c r="Y1773" s="55"/>
      <c r="Z1773" s="55"/>
      <c r="AA1773" s="55"/>
      <c r="AB1773" s="55"/>
      <c r="AC1773" s="55"/>
      <c r="AD1773" s="55"/>
      <c r="AE1773" s="55"/>
      <c r="AF1773" s="55"/>
      <c r="AG1773" s="55"/>
      <c r="AH1773" s="55"/>
      <c r="AI1773" s="55"/>
      <c r="AJ1773" s="55"/>
      <c r="AK1773" s="55"/>
    </row>
    <row r="1774" spans="1:37" ht="210">
      <c r="A1774" s="76"/>
      <c r="B1774" s="76"/>
      <c r="C1774" s="79">
        <v>88319</v>
      </c>
      <c r="D1774" s="80" t="s">
        <v>2384</v>
      </c>
      <c r="E1774" s="82" t="s">
        <v>2385</v>
      </c>
      <c r="F1774" s="82" t="s">
        <v>2383</v>
      </c>
      <c r="G1774" s="73" t="s">
        <v>4724</v>
      </c>
      <c r="H1774" s="78" t="s">
        <v>3318</v>
      </c>
      <c r="I1774" s="75"/>
      <c r="J1774" s="103" t="s">
        <v>4725</v>
      </c>
      <c r="K1774" s="55"/>
      <c r="L1774" s="55"/>
      <c r="M1774" s="55"/>
      <c r="N1774" s="55"/>
      <c r="O1774" s="55"/>
      <c r="P1774" s="55"/>
      <c r="Q1774" s="55"/>
      <c r="R1774" s="55"/>
      <c r="S1774" s="55"/>
      <c r="T1774" s="55"/>
      <c r="U1774" s="55"/>
      <c r="V1774" s="55"/>
      <c r="W1774" s="55"/>
      <c r="X1774" s="55"/>
      <c r="Y1774" s="55"/>
      <c r="Z1774" s="55"/>
      <c r="AA1774" s="55"/>
      <c r="AB1774" s="55"/>
      <c r="AC1774" s="55"/>
      <c r="AD1774" s="55"/>
      <c r="AE1774" s="55"/>
      <c r="AF1774" s="55"/>
      <c r="AG1774" s="55"/>
      <c r="AH1774" s="55"/>
      <c r="AI1774" s="55"/>
      <c r="AJ1774" s="55"/>
      <c r="AK1774" s="55"/>
    </row>
    <row r="1775" spans="1:37">
      <c r="A1775" s="76"/>
      <c r="B1775" s="76"/>
      <c r="C1775" s="76"/>
      <c r="D1775" s="76" t="s">
        <v>7</v>
      </c>
      <c r="E1775" s="77" t="s">
        <v>7</v>
      </c>
      <c r="F1775" s="77" t="s">
        <v>7</v>
      </c>
      <c r="G1775" s="73"/>
      <c r="H1775" s="74"/>
      <c r="I1775" s="75"/>
      <c r="J1775" s="104"/>
      <c r="K1775" s="55"/>
      <c r="L1775" s="55"/>
      <c r="M1775" s="55"/>
      <c r="N1775" s="55"/>
      <c r="O1775" s="55"/>
      <c r="P1775" s="55"/>
      <c r="Q1775" s="55"/>
      <c r="R1775" s="55"/>
      <c r="S1775" s="55"/>
      <c r="T1775" s="55"/>
      <c r="U1775" s="55"/>
      <c r="V1775" s="55"/>
      <c r="W1775" s="55"/>
      <c r="X1775" s="55"/>
      <c r="Y1775" s="55"/>
      <c r="Z1775" s="55"/>
      <c r="AA1775" s="55"/>
      <c r="AB1775" s="55"/>
      <c r="AC1775" s="55"/>
      <c r="AD1775" s="55"/>
      <c r="AE1775" s="55"/>
      <c r="AF1775" s="55"/>
      <c r="AG1775" s="55"/>
      <c r="AH1775" s="55"/>
      <c r="AI1775" s="55"/>
      <c r="AJ1775" s="55"/>
      <c r="AK1775" s="55"/>
    </row>
    <row r="1776" spans="1:37">
      <c r="A1776" s="76"/>
      <c r="B1776" s="76">
        <v>8832</v>
      </c>
      <c r="C1776" s="76"/>
      <c r="D1776" s="76" t="s">
        <v>2386</v>
      </c>
      <c r="E1776" s="77" t="s">
        <v>7</v>
      </c>
      <c r="F1776" s="77" t="s">
        <v>7</v>
      </c>
      <c r="G1776" s="78" t="s">
        <v>3314</v>
      </c>
      <c r="H1776" s="78" t="s">
        <v>3314</v>
      </c>
      <c r="I1776" s="75"/>
      <c r="J1776" s="104"/>
      <c r="K1776" s="55"/>
      <c r="L1776" s="55"/>
      <c r="M1776" s="55"/>
      <c r="N1776" s="55"/>
      <c r="O1776" s="55"/>
      <c r="P1776" s="55"/>
      <c r="Q1776" s="55"/>
      <c r="R1776" s="55"/>
      <c r="S1776" s="55"/>
      <c r="T1776" s="55"/>
      <c r="U1776" s="55"/>
      <c r="V1776" s="55"/>
      <c r="W1776" s="55"/>
      <c r="X1776" s="55"/>
      <c r="Y1776" s="55"/>
      <c r="Z1776" s="55"/>
      <c r="AA1776" s="55"/>
      <c r="AB1776" s="55"/>
      <c r="AC1776" s="55"/>
      <c r="AD1776" s="55"/>
      <c r="AE1776" s="55"/>
      <c r="AF1776" s="55"/>
      <c r="AG1776" s="55"/>
      <c r="AH1776" s="55"/>
      <c r="AI1776" s="55"/>
      <c r="AJ1776" s="55"/>
      <c r="AK1776" s="55"/>
    </row>
    <row r="1777" spans="1:37" ht="330">
      <c r="A1777" s="76"/>
      <c r="B1777" s="76"/>
      <c r="C1777" s="79">
        <v>88321</v>
      </c>
      <c r="D1777" s="80" t="s">
        <v>2388</v>
      </c>
      <c r="E1777" s="82" t="s">
        <v>2389</v>
      </c>
      <c r="F1777" s="82" t="s">
        <v>2387</v>
      </c>
      <c r="G1777" s="73" t="s">
        <v>4726</v>
      </c>
      <c r="H1777" s="78" t="s">
        <v>3318</v>
      </c>
      <c r="I1777" s="75"/>
      <c r="J1777" s="103" t="s">
        <v>4727</v>
      </c>
      <c r="K1777" s="55"/>
      <c r="L1777" s="55"/>
      <c r="M1777" s="55"/>
      <c r="N1777" s="55"/>
      <c r="O1777" s="55"/>
      <c r="P1777" s="55"/>
      <c r="Q1777" s="55"/>
      <c r="R1777" s="55"/>
      <c r="S1777" s="55"/>
      <c r="T1777" s="55"/>
      <c r="U1777" s="55"/>
      <c r="V1777" s="55"/>
      <c r="W1777" s="55"/>
      <c r="X1777" s="55"/>
      <c r="Y1777" s="55"/>
      <c r="Z1777" s="55"/>
      <c r="AA1777" s="55"/>
      <c r="AB1777" s="55"/>
      <c r="AC1777" s="55"/>
      <c r="AD1777" s="55"/>
      <c r="AE1777" s="55"/>
      <c r="AF1777" s="55"/>
      <c r="AG1777" s="55"/>
      <c r="AH1777" s="55"/>
      <c r="AI1777" s="55"/>
      <c r="AJ1777" s="55"/>
      <c r="AK1777" s="55"/>
    </row>
    <row r="1778" spans="1:37">
      <c r="A1778" s="76"/>
      <c r="B1778" s="76"/>
      <c r="C1778" s="76"/>
      <c r="D1778" s="76" t="s">
        <v>7</v>
      </c>
      <c r="E1778" s="77" t="s">
        <v>7</v>
      </c>
      <c r="F1778" s="77" t="s">
        <v>7</v>
      </c>
      <c r="G1778" s="73"/>
      <c r="H1778" s="74"/>
      <c r="I1778" s="75"/>
      <c r="J1778" s="104"/>
      <c r="K1778" s="55"/>
      <c r="L1778" s="55"/>
      <c r="M1778" s="55"/>
      <c r="N1778" s="55"/>
      <c r="O1778" s="55"/>
      <c r="P1778" s="55"/>
      <c r="Q1778" s="55"/>
      <c r="R1778" s="55"/>
      <c r="S1778" s="55"/>
      <c r="T1778" s="55"/>
      <c r="U1778" s="55"/>
      <c r="V1778" s="55"/>
      <c r="W1778" s="55"/>
      <c r="X1778" s="55"/>
      <c r="Y1778" s="55"/>
      <c r="Z1778" s="55"/>
      <c r="AA1778" s="55"/>
      <c r="AB1778" s="55"/>
      <c r="AC1778" s="55"/>
      <c r="AD1778" s="55"/>
      <c r="AE1778" s="55"/>
      <c r="AF1778" s="55"/>
      <c r="AG1778" s="55"/>
      <c r="AH1778" s="55"/>
      <c r="AI1778" s="55"/>
      <c r="AJ1778" s="55"/>
      <c r="AK1778" s="55"/>
    </row>
    <row r="1779" spans="1:37" ht="210">
      <c r="A1779" s="76"/>
      <c r="B1779" s="76"/>
      <c r="C1779" s="79">
        <v>88322</v>
      </c>
      <c r="D1779" s="80" t="s">
        <v>2391</v>
      </c>
      <c r="E1779" s="82" t="s">
        <v>2392</v>
      </c>
      <c r="F1779" s="82" t="s">
        <v>2390</v>
      </c>
      <c r="G1779" s="73" t="s">
        <v>4728</v>
      </c>
      <c r="H1779" s="78" t="s">
        <v>3318</v>
      </c>
      <c r="I1779" s="75"/>
      <c r="J1779" s="103" t="s">
        <v>4729</v>
      </c>
      <c r="K1779" s="55"/>
      <c r="L1779" s="55"/>
      <c r="M1779" s="55"/>
      <c r="N1779" s="55"/>
      <c r="O1779" s="55"/>
      <c r="P1779" s="55"/>
      <c r="Q1779" s="55"/>
      <c r="R1779" s="55"/>
      <c r="S1779" s="55"/>
      <c r="T1779" s="55"/>
      <c r="U1779" s="55"/>
      <c r="V1779" s="55"/>
      <c r="W1779" s="55"/>
      <c r="X1779" s="55"/>
      <c r="Y1779" s="55"/>
      <c r="Z1779" s="55"/>
      <c r="AA1779" s="55"/>
      <c r="AB1779" s="55"/>
      <c r="AC1779" s="55"/>
      <c r="AD1779" s="55"/>
      <c r="AE1779" s="55"/>
      <c r="AF1779" s="55"/>
      <c r="AG1779" s="55"/>
      <c r="AH1779" s="55"/>
      <c r="AI1779" s="55"/>
      <c r="AJ1779" s="55"/>
      <c r="AK1779" s="55"/>
    </row>
    <row r="1780" spans="1:37">
      <c r="A1780" s="76"/>
      <c r="B1780" s="76"/>
      <c r="C1780" s="76"/>
      <c r="D1780" s="76" t="s">
        <v>7</v>
      </c>
      <c r="E1780" s="77" t="s">
        <v>7</v>
      </c>
      <c r="F1780" s="77" t="s">
        <v>7</v>
      </c>
      <c r="G1780" s="73"/>
      <c r="H1780" s="74"/>
      <c r="I1780" s="75"/>
      <c r="J1780" s="104"/>
      <c r="K1780" s="55"/>
      <c r="L1780" s="55"/>
      <c r="M1780" s="55"/>
      <c r="N1780" s="55"/>
      <c r="O1780" s="55"/>
      <c r="P1780" s="55"/>
      <c r="Q1780" s="55"/>
      <c r="R1780" s="55"/>
      <c r="S1780" s="55"/>
      <c r="T1780" s="55"/>
      <c r="U1780" s="55"/>
      <c r="V1780" s="55"/>
      <c r="W1780" s="55"/>
      <c r="X1780" s="55"/>
      <c r="Y1780" s="55"/>
      <c r="Z1780" s="55"/>
      <c r="AA1780" s="55"/>
      <c r="AB1780" s="55"/>
      <c r="AC1780" s="55"/>
      <c r="AD1780" s="55"/>
      <c r="AE1780" s="55"/>
      <c r="AF1780" s="55"/>
      <c r="AG1780" s="55"/>
      <c r="AH1780" s="55"/>
      <c r="AI1780" s="55"/>
      <c r="AJ1780" s="55"/>
      <c r="AK1780" s="55"/>
    </row>
    <row r="1781" spans="1:37" ht="409.5">
      <c r="A1781" s="76"/>
      <c r="B1781" s="76"/>
      <c r="C1781" s="79">
        <v>88329</v>
      </c>
      <c r="D1781" s="80" t="s">
        <v>2394</v>
      </c>
      <c r="E1781" s="82" t="s">
        <v>2395</v>
      </c>
      <c r="F1781" s="82" t="s">
        <v>2393</v>
      </c>
      <c r="G1781" s="73" t="s">
        <v>4730</v>
      </c>
      <c r="H1781" s="78" t="s">
        <v>3318</v>
      </c>
      <c r="I1781" s="75"/>
      <c r="J1781" s="103" t="s">
        <v>4731</v>
      </c>
      <c r="K1781" s="55"/>
      <c r="L1781" s="55"/>
      <c r="M1781" s="55"/>
      <c r="N1781" s="55"/>
      <c r="O1781" s="55"/>
      <c r="P1781" s="55"/>
      <c r="Q1781" s="55"/>
      <c r="R1781" s="55"/>
      <c r="S1781" s="55"/>
      <c r="T1781" s="55"/>
      <c r="U1781" s="55"/>
      <c r="V1781" s="55"/>
      <c r="W1781" s="55"/>
      <c r="X1781" s="55"/>
      <c r="Y1781" s="55"/>
      <c r="Z1781" s="55"/>
      <c r="AA1781" s="55"/>
      <c r="AB1781" s="55"/>
      <c r="AC1781" s="55"/>
      <c r="AD1781" s="55"/>
      <c r="AE1781" s="55"/>
      <c r="AF1781" s="55"/>
      <c r="AG1781" s="55"/>
      <c r="AH1781" s="55"/>
      <c r="AI1781" s="55"/>
      <c r="AJ1781" s="55"/>
      <c r="AK1781" s="55"/>
    </row>
    <row r="1782" spans="1:37">
      <c r="A1782" s="76"/>
      <c r="B1782" s="76"/>
      <c r="C1782" s="76"/>
      <c r="D1782" s="76" t="s">
        <v>7</v>
      </c>
      <c r="E1782" s="77" t="s">
        <v>7</v>
      </c>
      <c r="F1782" s="77" t="s">
        <v>7</v>
      </c>
      <c r="G1782" s="73"/>
      <c r="H1782" s="74"/>
      <c r="I1782" s="75"/>
      <c r="J1782" s="104"/>
      <c r="K1782" s="55"/>
      <c r="L1782" s="55"/>
      <c r="M1782" s="55"/>
      <c r="N1782" s="55"/>
      <c r="O1782" s="55"/>
      <c r="P1782" s="55"/>
      <c r="Q1782" s="55"/>
      <c r="R1782" s="55"/>
      <c r="S1782" s="55"/>
      <c r="T1782" s="55"/>
      <c r="U1782" s="55"/>
      <c r="V1782" s="55"/>
      <c r="W1782" s="55"/>
      <c r="X1782" s="55"/>
      <c r="Y1782" s="55"/>
      <c r="Z1782" s="55"/>
      <c r="AA1782" s="55"/>
      <c r="AB1782" s="55"/>
      <c r="AC1782" s="55"/>
      <c r="AD1782" s="55"/>
      <c r="AE1782" s="55"/>
      <c r="AF1782" s="55"/>
      <c r="AG1782" s="55"/>
      <c r="AH1782" s="55"/>
      <c r="AI1782" s="55"/>
      <c r="AJ1782" s="55"/>
      <c r="AK1782" s="55"/>
    </row>
    <row r="1783" spans="1:37" ht="25.5">
      <c r="A1783" s="71">
        <v>884</v>
      </c>
      <c r="B1783" s="71"/>
      <c r="C1783" s="71"/>
      <c r="D1783" s="71" t="s">
        <v>2396</v>
      </c>
      <c r="E1783" s="72" t="s">
        <v>7</v>
      </c>
      <c r="F1783" s="72" t="s">
        <v>7</v>
      </c>
      <c r="G1783" s="73"/>
      <c r="H1783" s="74"/>
      <c r="I1783" s="75"/>
      <c r="J1783" s="104"/>
      <c r="K1783" s="55"/>
      <c r="L1783" s="55"/>
      <c r="M1783" s="55"/>
      <c r="N1783" s="55"/>
      <c r="O1783" s="55"/>
      <c r="P1783" s="55"/>
      <c r="Q1783" s="55"/>
      <c r="R1783" s="55"/>
      <c r="S1783" s="55"/>
      <c r="T1783" s="55"/>
      <c r="U1783" s="55"/>
      <c r="V1783" s="55"/>
      <c r="W1783" s="55"/>
      <c r="X1783" s="55"/>
      <c r="Y1783" s="55"/>
      <c r="Z1783" s="55"/>
      <c r="AA1783" s="55"/>
      <c r="AB1783" s="55"/>
      <c r="AC1783" s="55"/>
      <c r="AD1783" s="55"/>
      <c r="AE1783" s="55"/>
      <c r="AF1783" s="55"/>
      <c r="AG1783" s="55"/>
      <c r="AH1783" s="55"/>
      <c r="AI1783" s="55"/>
      <c r="AJ1783" s="55"/>
      <c r="AK1783" s="55"/>
    </row>
    <row r="1784" spans="1:37">
      <c r="A1784" s="76"/>
      <c r="B1784" s="76"/>
      <c r="C1784" s="76"/>
      <c r="D1784" s="76" t="s">
        <v>7</v>
      </c>
      <c r="E1784" s="77" t="s">
        <v>7</v>
      </c>
      <c r="F1784" s="77" t="s">
        <v>7</v>
      </c>
      <c r="G1784" s="73"/>
      <c r="H1784" s="74"/>
      <c r="I1784" s="75"/>
      <c r="J1784" s="104"/>
      <c r="K1784" s="55"/>
      <c r="L1784" s="55"/>
      <c r="M1784" s="55"/>
      <c r="N1784" s="55"/>
      <c r="O1784" s="55"/>
      <c r="P1784" s="55"/>
      <c r="Q1784" s="55"/>
      <c r="R1784" s="55"/>
      <c r="S1784" s="55"/>
      <c r="T1784" s="55"/>
      <c r="U1784" s="55"/>
      <c r="V1784" s="55"/>
      <c r="W1784" s="55"/>
      <c r="X1784" s="55"/>
      <c r="Y1784" s="55"/>
      <c r="Z1784" s="55"/>
      <c r="AA1784" s="55"/>
      <c r="AB1784" s="55"/>
      <c r="AC1784" s="55"/>
      <c r="AD1784" s="55"/>
      <c r="AE1784" s="55"/>
      <c r="AF1784" s="55"/>
      <c r="AG1784" s="55"/>
      <c r="AH1784" s="55"/>
      <c r="AI1784" s="55"/>
      <c r="AJ1784" s="55"/>
      <c r="AK1784" s="55"/>
    </row>
    <row r="1785" spans="1:37" ht="25.5">
      <c r="A1785" s="76"/>
      <c r="B1785" s="76">
        <v>8841</v>
      </c>
      <c r="C1785" s="76"/>
      <c r="D1785" s="76" t="s">
        <v>2397</v>
      </c>
      <c r="E1785" s="77" t="s">
        <v>7</v>
      </c>
      <c r="F1785" s="77" t="s">
        <v>7</v>
      </c>
      <c r="G1785" s="78" t="s">
        <v>3314</v>
      </c>
      <c r="H1785" s="78" t="s">
        <v>3314</v>
      </c>
      <c r="I1785" s="75"/>
      <c r="J1785" s="104"/>
      <c r="K1785" s="55"/>
      <c r="L1785" s="55"/>
      <c r="M1785" s="55"/>
      <c r="N1785" s="55"/>
      <c r="O1785" s="55"/>
      <c r="P1785" s="55"/>
      <c r="Q1785" s="55"/>
      <c r="R1785" s="55"/>
      <c r="S1785" s="55"/>
      <c r="T1785" s="55"/>
      <c r="U1785" s="55"/>
      <c r="V1785" s="55"/>
      <c r="W1785" s="55"/>
      <c r="X1785" s="55"/>
      <c r="Y1785" s="55"/>
      <c r="Z1785" s="55"/>
      <c r="AA1785" s="55"/>
      <c r="AB1785" s="55"/>
      <c r="AC1785" s="55"/>
      <c r="AD1785" s="55"/>
      <c r="AE1785" s="55"/>
      <c r="AF1785" s="55"/>
      <c r="AG1785" s="55"/>
      <c r="AH1785" s="55"/>
      <c r="AI1785" s="55"/>
      <c r="AJ1785" s="55"/>
      <c r="AK1785" s="55"/>
    </row>
    <row r="1786" spans="1:37">
      <c r="A1786" s="76"/>
      <c r="B1786" s="76"/>
      <c r="C1786" s="76"/>
      <c r="D1786" s="76" t="s">
        <v>7</v>
      </c>
      <c r="E1786" s="77" t="s">
        <v>7</v>
      </c>
      <c r="F1786" s="77" t="s">
        <v>7</v>
      </c>
      <c r="G1786" s="73"/>
      <c r="H1786" s="74"/>
      <c r="I1786" s="75"/>
      <c r="J1786" s="104"/>
      <c r="K1786" s="55"/>
      <c r="L1786" s="55"/>
      <c r="M1786" s="55"/>
      <c r="N1786" s="55"/>
      <c r="O1786" s="55"/>
      <c r="P1786" s="55"/>
      <c r="Q1786" s="55"/>
      <c r="R1786" s="55"/>
      <c r="S1786" s="55"/>
      <c r="T1786" s="55"/>
      <c r="U1786" s="55"/>
      <c r="V1786" s="55"/>
      <c r="W1786" s="55"/>
      <c r="X1786" s="55"/>
      <c r="Y1786" s="55"/>
      <c r="Z1786" s="55"/>
      <c r="AA1786" s="55"/>
      <c r="AB1786" s="55"/>
      <c r="AC1786" s="55"/>
      <c r="AD1786" s="55"/>
      <c r="AE1786" s="55"/>
      <c r="AF1786" s="55"/>
      <c r="AG1786" s="55"/>
      <c r="AH1786" s="55"/>
      <c r="AI1786" s="55"/>
      <c r="AJ1786" s="55"/>
      <c r="AK1786" s="55"/>
    </row>
    <row r="1787" spans="1:37" ht="345">
      <c r="A1787" s="76"/>
      <c r="B1787" s="76"/>
      <c r="C1787" s="79">
        <v>88411</v>
      </c>
      <c r="D1787" s="80" t="s">
        <v>2399</v>
      </c>
      <c r="E1787" s="82" t="s">
        <v>2400</v>
      </c>
      <c r="F1787" s="82" t="s">
        <v>2398</v>
      </c>
      <c r="G1787" s="83" t="s">
        <v>4683</v>
      </c>
      <c r="H1787" s="78" t="s">
        <v>3318</v>
      </c>
      <c r="I1787" s="75"/>
      <c r="J1787" s="103" t="s">
        <v>4732</v>
      </c>
      <c r="K1787" s="55"/>
      <c r="L1787" s="55"/>
      <c r="M1787" s="55"/>
      <c r="N1787" s="55"/>
      <c r="O1787" s="55"/>
      <c r="P1787" s="55"/>
      <c r="Q1787" s="55"/>
      <c r="R1787" s="55"/>
      <c r="S1787" s="55"/>
      <c r="T1787" s="55"/>
      <c r="U1787" s="55"/>
      <c r="V1787" s="55"/>
      <c r="W1787" s="55"/>
      <c r="X1787" s="55"/>
      <c r="Y1787" s="55"/>
      <c r="Z1787" s="55"/>
      <c r="AA1787" s="55"/>
      <c r="AB1787" s="55"/>
      <c r="AC1787" s="55"/>
      <c r="AD1787" s="55"/>
      <c r="AE1787" s="55"/>
      <c r="AF1787" s="55"/>
      <c r="AG1787" s="55"/>
      <c r="AH1787" s="55"/>
      <c r="AI1787" s="55"/>
      <c r="AJ1787" s="55"/>
      <c r="AK1787" s="55"/>
    </row>
    <row r="1788" spans="1:37" ht="409.5">
      <c r="A1788" s="76"/>
      <c r="B1788" s="76"/>
      <c r="C1788" s="79">
        <v>88412</v>
      </c>
      <c r="D1788" s="80" t="s">
        <v>2402</v>
      </c>
      <c r="E1788" s="82" t="s">
        <v>2403</v>
      </c>
      <c r="F1788" s="82" t="s">
        <v>2401</v>
      </c>
      <c r="G1788" s="83" t="s">
        <v>4683</v>
      </c>
      <c r="H1788" s="78" t="s">
        <v>3318</v>
      </c>
      <c r="I1788" s="75"/>
      <c r="J1788" s="103" t="s">
        <v>4733</v>
      </c>
      <c r="K1788" s="55"/>
      <c r="L1788" s="55"/>
      <c r="M1788" s="55"/>
      <c r="N1788" s="55"/>
      <c r="O1788" s="55"/>
      <c r="P1788" s="55"/>
      <c r="Q1788" s="55"/>
      <c r="R1788" s="55"/>
      <c r="S1788" s="55"/>
      <c r="T1788" s="55"/>
      <c r="U1788" s="55"/>
      <c r="V1788" s="55"/>
      <c r="W1788" s="55"/>
      <c r="X1788" s="55"/>
      <c r="Y1788" s="55"/>
      <c r="Z1788" s="55"/>
      <c r="AA1788" s="55"/>
      <c r="AB1788" s="55"/>
      <c r="AC1788" s="55"/>
      <c r="AD1788" s="55"/>
      <c r="AE1788" s="55"/>
      <c r="AF1788" s="55"/>
      <c r="AG1788" s="55"/>
      <c r="AH1788" s="55"/>
      <c r="AI1788" s="55"/>
      <c r="AJ1788" s="55"/>
      <c r="AK1788" s="55"/>
    </row>
    <row r="1789" spans="1:37" ht="405">
      <c r="A1789" s="76"/>
      <c r="B1789" s="76"/>
      <c r="C1789" s="79">
        <v>88413</v>
      </c>
      <c r="D1789" s="80" t="s">
        <v>2405</v>
      </c>
      <c r="E1789" s="82" t="s">
        <v>2406</v>
      </c>
      <c r="F1789" s="82" t="s">
        <v>2404</v>
      </c>
      <c r="G1789" s="83" t="s">
        <v>4683</v>
      </c>
      <c r="H1789" s="78" t="s">
        <v>3318</v>
      </c>
      <c r="I1789" s="75"/>
      <c r="J1789" s="103" t="s">
        <v>4734</v>
      </c>
      <c r="K1789" s="55"/>
      <c r="L1789" s="55"/>
      <c r="M1789" s="55"/>
      <c r="N1789" s="55"/>
      <c r="O1789" s="55"/>
      <c r="P1789" s="55"/>
      <c r="Q1789" s="55"/>
      <c r="R1789" s="55"/>
      <c r="S1789" s="55"/>
      <c r="T1789" s="55"/>
      <c r="U1789" s="55"/>
      <c r="V1789" s="55"/>
      <c r="W1789" s="55"/>
      <c r="X1789" s="55"/>
      <c r="Y1789" s="55"/>
      <c r="Z1789" s="55"/>
      <c r="AA1789" s="55"/>
      <c r="AB1789" s="55"/>
      <c r="AC1789" s="55"/>
      <c r="AD1789" s="55"/>
      <c r="AE1789" s="55"/>
      <c r="AF1789" s="55"/>
      <c r="AG1789" s="55"/>
      <c r="AH1789" s="55"/>
      <c r="AI1789" s="55"/>
      <c r="AJ1789" s="55"/>
      <c r="AK1789" s="55"/>
    </row>
    <row r="1790" spans="1:37">
      <c r="A1790" s="76"/>
      <c r="B1790" s="76"/>
      <c r="C1790" s="76"/>
      <c r="D1790" s="76" t="s">
        <v>7</v>
      </c>
      <c r="E1790" s="77" t="s">
        <v>7</v>
      </c>
      <c r="F1790" s="77" t="s">
        <v>7</v>
      </c>
      <c r="G1790" s="73"/>
      <c r="H1790" s="74"/>
      <c r="I1790" s="75"/>
      <c r="J1790" s="104"/>
      <c r="K1790" s="55"/>
      <c r="L1790" s="55"/>
      <c r="M1790" s="55"/>
      <c r="N1790" s="55"/>
      <c r="O1790" s="55"/>
      <c r="P1790" s="55"/>
      <c r="Q1790" s="55"/>
      <c r="R1790" s="55"/>
      <c r="S1790" s="55"/>
      <c r="T1790" s="55"/>
      <c r="U1790" s="55"/>
      <c r="V1790" s="55"/>
      <c r="W1790" s="55"/>
      <c r="X1790" s="55"/>
      <c r="Y1790" s="55"/>
      <c r="Z1790" s="55"/>
      <c r="AA1790" s="55"/>
      <c r="AB1790" s="55"/>
      <c r="AC1790" s="55"/>
      <c r="AD1790" s="55"/>
      <c r="AE1790" s="55"/>
      <c r="AF1790" s="55"/>
      <c r="AG1790" s="55"/>
      <c r="AH1790" s="55"/>
      <c r="AI1790" s="55"/>
      <c r="AJ1790" s="55"/>
      <c r="AK1790" s="55"/>
    </row>
    <row r="1791" spans="1:37">
      <c r="A1791" s="76"/>
      <c r="B1791" s="76">
        <v>8842</v>
      </c>
      <c r="C1791" s="76"/>
      <c r="D1791" s="76" t="s">
        <v>2407</v>
      </c>
      <c r="E1791" s="77" t="s">
        <v>7</v>
      </c>
      <c r="F1791" s="77" t="s">
        <v>7</v>
      </c>
      <c r="G1791" s="125" t="s">
        <v>3314</v>
      </c>
      <c r="H1791" s="78" t="s">
        <v>3314</v>
      </c>
      <c r="I1791" s="75"/>
      <c r="J1791" s="104"/>
      <c r="K1791" s="55"/>
      <c r="L1791" s="55"/>
      <c r="M1791" s="55"/>
      <c r="N1791" s="55"/>
      <c r="O1791" s="55"/>
      <c r="P1791" s="55"/>
      <c r="Q1791" s="55"/>
      <c r="R1791" s="55"/>
      <c r="S1791" s="55"/>
      <c r="T1791" s="55"/>
      <c r="U1791" s="55"/>
      <c r="V1791" s="55"/>
      <c r="W1791" s="55"/>
      <c r="X1791" s="55"/>
      <c r="Y1791" s="55"/>
      <c r="Z1791" s="55"/>
      <c r="AA1791" s="55"/>
      <c r="AB1791" s="55"/>
      <c r="AC1791" s="55"/>
      <c r="AD1791" s="55"/>
      <c r="AE1791" s="55"/>
      <c r="AF1791" s="55"/>
      <c r="AG1791" s="55"/>
      <c r="AH1791" s="55"/>
      <c r="AI1791" s="55"/>
      <c r="AJ1791" s="55"/>
      <c r="AK1791" s="55"/>
    </row>
    <row r="1792" spans="1:37" ht="409.5">
      <c r="A1792" s="76"/>
      <c r="B1792" s="76"/>
      <c r="C1792" s="79">
        <v>88421</v>
      </c>
      <c r="D1792" s="80" t="s">
        <v>2409</v>
      </c>
      <c r="E1792" s="82" t="s">
        <v>2410</v>
      </c>
      <c r="F1792" s="82" t="s">
        <v>2408</v>
      </c>
      <c r="G1792" s="83" t="s">
        <v>4683</v>
      </c>
      <c r="H1792" s="74"/>
      <c r="I1792" s="75"/>
      <c r="J1792" s="103" t="s">
        <v>4735</v>
      </c>
      <c r="K1792" s="55"/>
      <c r="L1792" s="55"/>
      <c r="M1792" s="55"/>
      <c r="N1792" s="55"/>
      <c r="O1792" s="55"/>
      <c r="P1792" s="55"/>
      <c r="Q1792" s="55"/>
      <c r="R1792" s="55"/>
      <c r="S1792" s="55"/>
      <c r="T1792" s="55"/>
      <c r="U1792" s="55"/>
      <c r="V1792" s="55"/>
      <c r="W1792" s="55"/>
      <c r="X1792" s="55"/>
      <c r="Y1792" s="55"/>
      <c r="Z1792" s="55"/>
      <c r="AA1792" s="55"/>
      <c r="AB1792" s="55"/>
      <c r="AC1792" s="55"/>
      <c r="AD1792" s="55"/>
      <c r="AE1792" s="55"/>
      <c r="AF1792" s="55"/>
      <c r="AG1792" s="55"/>
      <c r="AH1792" s="55"/>
      <c r="AI1792" s="55"/>
      <c r="AJ1792" s="55"/>
      <c r="AK1792" s="55"/>
    </row>
    <row r="1793" spans="1:37" ht="409.5">
      <c r="A1793" s="76"/>
      <c r="B1793" s="76"/>
      <c r="C1793" s="79">
        <v>88422</v>
      </c>
      <c r="D1793" s="80" t="s">
        <v>2412</v>
      </c>
      <c r="E1793" s="82" t="s">
        <v>2413</v>
      </c>
      <c r="F1793" s="82" t="s">
        <v>2411</v>
      </c>
      <c r="G1793" s="83" t="s">
        <v>4683</v>
      </c>
      <c r="H1793" s="78" t="s">
        <v>3318</v>
      </c>
      <c r="I1793" s="75"/>
      <c r="J1793" s="103" t="s">
        <v>4736</v>
      </c>
      <c r="K1793" s="55"/>
      <c r="L1793" s="55"/>
      <c r="M1793" s="55"/>
      <c r="N1793" s="55"/>
      <c r="O1793" s="55"/>
      <c r="P1793" s="55"/>
      <c r="Q1793" s="55"/>
      <c r="R1793" s="55"/>
      <c r="S1793" s="55"/>
      <c r="T1793" s="55"/>
      <c r="U1793" s="55"/>
      <c r="V1793" s="55"/>
      <c r="W1793" s="55"/>
      <c r="X1793" s="55"/>
      <c r="Y1793" s="55"/>
      <c r="Z1793" s="55"/>
      <c r="AA1793" s="55"/>
      <c r="AB1793" s="55"/>
      <c r="AC1793" s="55"/>
      <c r="AD1793" s="55"/>
      <c r="AE1793" s="55"/>
      <c r="AF1793" s="55"/>
      <c r="AG1793" s="55"/>
      <c r="AH1793" s="55"/>
      <c r="AI1793" s="55"/>
      <c r="AJ1793" s="55"/>
      <c r="AK1793" s="55"/>
    </row>
    <row r="1794" spans="1:37" ht="375">
      <c r="A1794" s="76"/>
      <c r="B1794" s="76"/>
      <c r="C1794" s="79">
        <v>88423</v>
      </c>
      <c r="D1794" s="80" t="s">
        <v>2415</v>
      </c>
      <c r="E1794" s="82" t="s">
        <v>2416</v>
      </c>
      <c r="F1794" s="82" t="s">
        <v>2414</v>
      </c>
      <c r="G1794" s="83" t="s">
        <v>4683</v>
      </c>
      <c r="H1794" s="78" t="s">
        <v>3318</v>
      </c>
      <c r="I1794" s="75"/>
      <c r="J1794" s="103" t="s">
        <v>4737</v>
      </c>
      <c r="K1794" s="55"/>
      <c r="L1794" s="55"/>
      <c r="M1794" s="55"/>
      <c r="N1794" s="55"/>
      <c r="O1794" s="55"/>
      <c r="P1794" s="55"/>
      <c r="Q1794" s="55"/>
      <c r="R1794" s="55"/>
      <c r="S1794" s="55"/>
      <c r="T1794" s="55"/>
      <c r="U1794" s="55"/>
      <c r="V1794" s="55"/>
      <c r="W1794" s="55"/>
      <c r="X1794" s="55"/>
      <c r="Y1794" s="55"/>
      <c r="Z1794" s="55"/>
      <c r="AA1794" s="55"/>
      <c r="AB1794" s="55"/>
      <c r="AC1794" s="55"/>
      <c r="AD1794" s="55"/>
      <c r="AE1794" s="55"/>
      <c r="AF1794" s="55"/>
      <c r="AG1794" s="55"/>
      <c r="AH1794" s="55"/>
      <c r="AI1794" s="55"/>
      <c r="AJ1794" s="55"/>
      <c r="AK1794" s="55"/>
    </row>
    <row r="1795" spans="1:37" ht="330">
      <c r="A1795" s="76"/>
      <c r="B1795" s="76"/>
      <c r="C1795" s="79">
        <v>88424</v>
      </c>
      <c r="D1795" s="80" t="s">
        <v>2418</v>
      </c>
      <c r="E1795" s="82" t="s">
        <v>2419</v>
      </c>
      <c r="F1795" s="82" t="s">
        <v>2417</v>
      </c>
      <c r="G1795" s="83" t="s">
        <v>4683</v>
      </c>
      <c r="H1795" s="78" t="s">
        <v>3318</v>
      </c>
      <c r="I1795" s="75"/>
      <c r="J1795" s="103" t="s">
        <v>4738</v>
      </c>
      <c r="K1795" s="55"/>
      <c r="L1795" s="55"/>
      <c r="M1795" s="55"/>
      <c r="N1795" s="55"/>
      <c r="O1795" s="55"/>
      <c r="P1795" s="55"/>
      <c r="Q1795" s="55"/>
      <c r="R1795" s="55"/>
      <c r="S1795" s="55"/>
      <c r="T1795" s="55"/>
      <c r="U1795" s="55"/>
      <c r="V1795" s="55"/>
      <c r="W1795" s="55"/>
      <c r="X1795" s="55"/>
      <c r="Y1795" s="55"/>
      <c r="Z1795" s="55"/>
      <c r="AA1795" s="55"/>
      <c r="AB1795" s="55"/>
      <c r="AC1795" s="55"/>
      <c r="AD1795" s="55"/>
      <c r="AE1795" s="55"/>
      <c r="AF1795" s="55"/>
      <c r="AG1795" s="55"/>
      <c r="AH1795" s="55"/>
      <c r="AI1795" s="55"/>
      <c r="AJ1795" s="55"/>
      <c r="AK1795" s="55"/>
    </row>
    <row r="1796" spans="1:37" ht="255">
      <c r="A1796" s="76"/>
      <c r="B1796" s="76"/>
      <c r="C1796" s="79">
        <v>88425</v>
      </c>
      <c r="D1796" s="80" t="s">
        <v>2421</v>
      </c>
      <c r="E1796" s="82" t="s">
        <v>2422</v>
      </c>
      <c r="F1796" s="82" t="s">
        <v>2420</v>
      </c>
      <c r="G1796" s="83" t="s">
        <v>4683</v>
      </c>
      <c r="H1796" s="78" t="s">
        <v>3318</v>
      </c>
      <c r="I1796" s="75"/>
      <c r="J1796" s="103" t="s">
        <v>4739</v>
      </c>
      <c r="K1796" s="55"/>
      <c r="L1796" s="55"/>
      <c r="M1796" s="55"/>
      <c r="N1796" s="55"/>
      <c r="O1796" s="55"/>
      <c r="P1796" s="55"/>
      <c r="Q1796" s="55"/>
      <c r="R1796" s="55"/>
      <c r="S1796" s="55"/>
      <c r="T1796" s="55"/>
      <c r="U1796" s="55"/>
      <c r="V1796" s="55"/>
      <c r="W1796" s="55"/>
      <c r="X1796" s="55"/>
      <c r="Y1796" s="55"/>
      <c r="Z1796" s="55"/>
      <c r="AA1796" s="55"/>
      <c r="AB1796" s="55"/>
      <c r="AC1796" s="55"/>
      <c r="AD1796" s="55"/>
      <c r="AE1796" s="55"/>
      <c r="AF1796" s="55"/>
      <c r="AG1796" s="55"/>
      <c r="AH1796" s="55"/>
      <c r="AI1796" s="55"/>
      <c r="AJ1796" s="55"/>
      <c r="AK1796" s="55"/>
    </row>
    <row r="1797" spans="1:37" ht="409.5">
      <c r="A1797" s="76"/>
      <c r="B1797" s="76"/>
      <c r="C1797" s="79">
        <v>88426</v>
      </c>
      <c r="D1797" s="80" t="s">
        <v>2424</v>
      </c>
      <c r="E1797" s="82" t="s">
        <v>2425</v>
      </c>
      <c r="F1797" s="82" t="s">
        <v>2423</v>
      </c>
      <c r="G1797" s="83" t="s">
        <v>4683</v>
      </c>
      <c r="H1797" s="78" t="s">
        <v>3318</v>
      </c>
      <c r="I1797" s="75"/>
      <c r="J1797" s="103" t="s">
        <v>4740</v>
      </c>
      <c r="K1797" s="55"/>
      <c r="L1797" s="55"/>
      <c r="M1797" s="55"/>
      <c r="N1797" s="55"/>
      <c r="O1797" s="55"/>
      <c r="P1797" s="55"/>
      <c r="Q1797" s="55"/>
      <c r="R1797" s="55"/>
      <c r="S1797" s="55"/>
      <c r="T1797" s="55"/>
      <c r="U1797" s="55"/>
      <c r="V1797" s="55"/>
      <c r="W1797" s="55"/>
      <c r="X1797" s="55"/>
      <c r="Y1797" s="55"/>
      <c r="Z1797" s="55"/>
      <c r="AA1797" s="55"/>
      <c r="AB1797" s="55"/>
      <c r="AC1797" s="55"/>
      <c r="AD1797" s="55"/>
      <c r="AE1797" s="55"/>
      <c r="AF1797" s="55"/>
      <c r="AG1797" s="55"/>
      <c r="AH1797" s="55"/>
      <c r="AI1797" s="55"/>
      <c r="AJ1797" s="55"/>
      <c r="AK1797" s="55"/>
    </row>
    <row r="1798" spans="1:37" ht="409.5">
      <c r="A1798" s="76"/>
      <c r="B1798" s="76"/>
      <c r="C1798" s="79">
        <v>88427</v>
      </c>
      <c r="D1798" s="80" t="s">
        <v>2427</v>
      </c>
      <c r="E1798" s="82" t="s">
        <v>2428</v>
      </c>
      <c r="F1798" s="82" t="s">
        <v>2426</v>
      </c>
      <c r="G1798" s="83" t="s">
        <v>4683</v>
      </c>
      <c r="H1798" s="78" t="s">
        <v>3318</v>
      </c>
      <c r="I1798" s="75"/>
      <c r="J1798" s="103" t="s">
        <v>4741</v>
      </c>
      <c r="K1798" s="55"/>
      <c r="L1798" s="55"/>
      <c r="M1798" s="55"/>
      <c r="N1798" s="55"/>
      <c r="O1798" s="55"/>
      <c r="P1798" s="55"/>
      <c r="Q1798" s="55"/>
      <c r="R1798" s="55"/>
      <c r="S1798" s="55"/>
      <c r="T1798" s="55"/>
      <c r="U1798" s="55"/>
      <c r="V1798" s="55"/>
      <c r="W1798" s="55"/>
      <c r="X1798" s="55"/>
      <c r="Y1798" s="55"/>
      <c r="Z1798" s="55"/>
      <c r="AA1798" s="55"/>
      <c r="AB1798" s="55"/>
      <c r="AC1798" s="55"/>
      <c r="AD1798" s="55"/>
      <c r="AE1798" s="55"/>
      <c r="AF1798" s="55"/>
      <c r="AG1798" s="55"/>
      <c r="AH1798" s="55"/>
      <c r="AI1798" s="55"/>
      <c r="AJ1798" s="55"/>
      <c r="AK1798" s="55"/>
    </row>
    <row r="1799" spans="1:37" ht="409.5">
      <c r="A1799" s="76"/>
      <c r="B1799" s="76"/>
      <c r="C1799" s="79">
        <v>88428</v>
      </c>
      <c r="D1799" s="80" t="s">
        <v>2430</v>
      </c>
      <c r="E1799" s="82" t="s">
        <v>2431</v>
      </c>
      <c r="F1799" s="82" t="s">
        <v>2429</v>
      </c>
      <c r="G1799" s="83" t="s">
        <v>4683</v>
      </c>
      <c r="H1799" s="78" t="s">
        <v>3318</v>
      </c>
      <c r="I1799" s="75"/>
      <c r="J1799" s="103" t="s">
        <v>4742</v>
      </c>
      <c r="K1799" s="55"/>
      <c r="L1799" s="55"/>
      <c r="M1799" s="55"/>
      <c r="N1799" s="55"/>
      <c r="O1799" s="55"/>
      <c r="P1799" s="55"/>
      <c r="Q1799" s="55"/>
      <c r="R1799" s="55"/>
      <c r="S1799" s="55"/>
      <c r="T1799" s="55"/>
      <c r="U1799" s="55"/>
      <c r="V1799" s="55"/>
      <c r="W1799" s="55"/>
      <c r="X1799" s="55"/>
      <c r="Y1799" s="55"/>
      <c r="Z1799" s="55"/>
      <c r="AA1799" s="55"/>
      <c r="AB1799" s="55"/>
      <c r="AC1799" s="55"/>
      <c r="AD1799" s="55"/>
      <c r="AE1799" s="55"/>
      <c r="AF1799" s="55"/>
      <c r="AG1799" s="55"/>
      <c r="AH1799" s="55"/>
      <c r="AI1799" s="55"/>
      <c r="AJ1799" s="55"/>
      <c r="AK1799" s="55"/>
    </row>
    <row r="1800" spans="1:37" ht="409.5">
      <c r="A1800" s="76"/>
      <c r="B1800" s="76"/>
      <c r="C1800" s="79">
        <v>88429</v>
      </c>
      <c r="D1800" s="80" t="s">
        <v>2433</v>
      </c>
      <c r="E1800" s="82" t="s">
        <v>2434</v>
      </c>
      <c r="F1800" s="82" t="s">
        <v>2432</v>
      </c>
      <c r="G1800" s="83" t="s">
        <v>4683</v>
      </c>
      <c r="H1800" s="78" t="s">
        <v>3318</v>
      </c>
      <c r="I1800" s="75"/>
      <c r="J1800" s="103" t="s">
        <v>4743</v>
      </c>
      <c r="K1800" s="55"/>
      <c r="L1800" s="55"/>
      <c r="M1800" s="55"/>
      <c r="N1800" s="55"/>
      <c r="O1800" s="55"/>
      <c r="P1800" s="55"/>
      <c r="Q1800" s="55"/>
      <c r="R1800" s="55"/>
      <c r="S1800" s="55"/>
      <c r="T1800" s="55"/>
      <c r="U1800" s="55"/>
      <c r="V1800" s="55"/>
      <c r="W1800" s="55"/>
      <c r="X1800" s="55"/>
      <c r="Y1800" s="55"/>
      <c r="Z1800" s="55"/>
      <c r="AA1800" s="55"/>
      <c r="AB1800" s="55"/>
      <c r="AC1800" s="55"/>
      <c r="AD1800" s="55"/>
      <c r="AE1800" s="55"/>
      <c r="AF1800" s="55"/>
      <c r="AG1800" s="55"/>
      <c r="AH1800" s="55"/>
      <c r="AI1800" s="55"/>
      <c r="AJ1800" s="55"/>
      <c r="AK1800" s="55"/>
    </row>
    <row r="1801" spans="1:37">
      <c r="A1801" s="76"/>
      <c r="B1801" s="76"/>
      <c r="C1801" s="76"/>
      <c r="D1801" s="76" t="s">
        <v>7</v>
      </c>
      <c r="E1801" s="77" t="s">
        <v>7</v>
      </c>
      <c r="F1801" s="77" t="s">
        <v>7</v>
      </c>
      <c r="G1801" s="73"/>
      <c r="H1801" s="74"/>
      <c r="I1801" s="75"/>
      <c r="J1801" s="104"/>
      <c r="K1801" s="55"/>
      <c r="L1801" s="55"/>
      <c r="M1801" s="55"/>
      <c r="N1801" s="55"/>
      <c r="O1801" s="55"/>
      <c r="P1801" s="55"/>
      <c r="Q1801" s="55"/>
      <c r="R1801" s="55"/>
      <c r="S1801" s="55"/>
      <c r="T1801" s="55"/>
      <c r="U1801" s="55"/>
      <c r="V1801" s="55"/>
      <c r="W1801" s="55"/>
      <c r="X1801" s="55"/>
      <c r="Y1801" s="55"/>
      <c r="Z1801" s="55"/>
      <c r="AA1801" s="55"/>
      <c r="AB1801" s="55"/>
      <c r="AC1801" s="55"/>
      <c r="AD1801" s="55"/>
      <c r="AE1801" s="55"/>
      <c r="AF1801" s="55"/>
      <c r="AG1801" s="55"/>
      <c r="AH1801" s="55"/>
      <c r="AI1801" s="55"/>
      <c r="AJ1801" s="55"/>
      <c r="AK1801" s="55"/>
    </row>
    <row r="1802" spans="1:37" ht="409.5">
      <c r="A1802" s="76"/>
      <c r="B1802" s="76">
        <v>8843</v>
      </c>
      <c r="C1802" s="79">
        <v>88430</v>
      </c>
      <c r="D1802" s="80" t="s">
        <v>2436</v>
      </c>
      <c r="E1802" s="82" t="s">
        <v>2437</v>
      </c>
      <c r="F1802" s="82" t="s">
        <v>2435</v>
      </c>
      <c r="G1802" s="83" t="s">
        <v>4683</v>
      </c>
      <c r="H1802" s="78" t="s">
        <v>3318</v>
      </c>
      <c r="I1802" s="75"/>
      <c r="J1802" s="103" t="s">
        <v>4744</v>
      </c>
      <c r="K1802" s="55"/>
      <c r="L1802" s="55"/>
      <c r="M1802" s="55"/>
      <c r="N1802" s="55"/>
      <c r="O1802" s="55"/>
      <c r="P1802" s="55"/>
      <c r="Q1802" s="55"/>
      <c r="R1802" s="55"/>
      <c r="S1802" s="55"/>
      <c r="T1802" s="55"/>
      <c r="U1802" s="55"/>
      <c r="V1802" s="55"/>
      <c r="W1802" s="55"/>
      <c r="X1802" s="55"/>
      <c r="Y1802" s="55"/>
      <c r="Z1802" s="55"/>
      <c r="AA1802" s="55"/>
      <c r="AB1802" s="55"/>
      <c r="AC1802" s="55"/>
      <c r="AD1802" s="55"/>
      <c r="AE1802" s="55"/>
      <c r="AF1802" s="55"/>
      <c r="AG1802" s="55"/>
      <c r="AH1802" s="55"/>
      <c r="AI1802" s="55"/>
      <c r="AJ1802" s="55"/>
      <c r="AK1802" s="55"/>
    </row>
    <row r="1803" spans="1:37">
      <c r="A1803" s="76"/>
      <c r="B1803" s="76"/>
      <c r="C1803" s="76"/>
      <c r="D1803" s="76" t="s">
        <v>7</v>
      </c>
      <c r="E1803" s="77" t="s">
        <v>7</v>
      </c>
      <c r="F1803" s="77" t="s">
        <v>7</v>
      </c>
      <c r="G1803" s="73"/>
      <c r="H1803" s="74"/>
      <c r="I1803" s="75"/>
      <c r="J1803" s="104"/>
      <c r="K1803" s="55"/>
      <c r="L1803" s="55"/>
      <c r="M1803" s="55"/>
      <c r="N1803" s="55"/>
      <c r="O1803" s="55"/>
      <c r="P1803" s="55"/>
      <c r="Q1803" s="55"/>
      <c r="R1803" s="55"/>
      <c r="S1803" s="55"/>
      <c r="T1803" s="55"/>
      <c r="U1803" s="55"/>
      <c r="V1803" s="55"/>
      <c r="W1803" s="55"/>
      <c r="X1803" s="55"/>
      <c r="Y1803" s="55"/>
      <c r="Z1803" s="55"/>
      <c r="AA1803" s="55"/>
      <c r="AB1803" s="55"/>
      <c r="AC1803" s="55"/>
      <c r="AD1803" s="55"/>
      <c r="AE1803" s="55"/>
      <c r="AF1803" s="55"/>
      <c r="AG1803" s="55"/>
      <c r="AH1803" s="55"/>
      <c r="AI1803" s="55"/>
      <c r="AJ1803" s="55"/>
      <c r="AK1803" s="55"/>
    </row>
    <row r="1804" spans="1:37" ht="25.5">
      <c r="A1804" s="71">
        <v>885</v>
      </c>
      <c r="B1804" s="71"/>
      <c r="C1804" s="71"/>
      <c r="D1804" s="71" t="s">
        <v>2438</v>
      </c>
      <c r="E1804" s="72" t="s">
        <v>7</v>
      </c>
      <c r="F1804" s="72" t="s">
        <v>7</v>
      </c>
      <c r="G1804" s="73"/>
      <c r="H1804" s="74"/>
      <c r="I1804" s="75"/>
      <c r="J1804" s="104"/>
      <c r="K1804" s="55"/>
      <c r="L1804" s="55"/>
      <c r="M1804" s="55"/>
      <c r="N1804" s="55"/>
      <c r="O1804" s="55"/>
      <c r="P1804" s="55"/>
      <c r="Q1804" s="55"/>
      <c r="R1804" s="55"/>
      <c r="S1804" s="55"/>
      <c r="T1804" s="55"/>
      <c r="U1804" s="55"/>
      <c r="V1804" s="55"/>
      <c r="W1804" s="55"/>
      <c r="X1804" s="55"/>
      <c r="Y1804" s="55"/>
      <c r="Z1804" s="55"/>
      <c r="AA1804" s="55"/>
      <c r="AB1804" s="55"/>
      <c r="AC1804" s="55"/>
      <c r="AD1804" s="55"/>
      <c r="AE1804" s="55"/>
      <c r="AF1804" s="55"/>
      <c r="AG1804" s="55"/>
      <c r="AH1804" s="55"/>
      <c r="AI1804" s="55"/>
      <c r="AJ1804" s="55"/>
      <c r="AK1804" s="55"/>
    </row>
    <row r="1805" spans="1:37">
      <c r="A1805" s="71"/>
      <c r="B1805" s="71"/>
      <c r="C1805" s="71"/>
      <c r="D1805" s="71" t="s">
        <v>7</v>
      </c>
      <c r="E1805" s="72" t="s">
        <v>7</v>
      </c>
      <c r="F1805" s="72"/>
      <c r="G1805" s="73"/>
      <c r="H1805" s="74"/>
      <c r="I1805" s="75"/>
      <c r="J1805" s="104"/>
      <c r="K1805" s="55"/>
      <c r="L1805" s="55"/>
      <c r="M1805" s="55"/>
      <c r="N1805" s="55"/>
      <c r="O1805" s="55"/>
      <c r="P1805" s="55"/>
      <c r="Q1805" s="55"/>
      <c r="R1805" s="55"/>
      <c r="S1805" s="55"/>
      <c r="T1805" s="55"/>
      <c r="U1805" s="55"/>
      <c r="V1805" s="55"/>
      <c r="W1805" s="55"/>
      <c r="X1805" s="55"/>
      <c r="Y1805" s="55"/>
      <c r="Z1805" s="55"/>
      <c r="AA1805" s="55"/>
      <c r="AB1805" s="55"/>
      <c r="AC1805" s="55"/>
      <c r="AD1805" s="55"/>
      <c r="AE1805" s="55"/>
      <c r="AF1805" s="55"/>
      <c r="AG1805" s="55"/>
      <c r="AH1805" s="55"/>
      <c r="AI1805" s="55"/>
      <c r="AJ1805" s="55"/>
      <c r="AK1805" s="55"/>
    </row>
    <row r="1806" spans="1:37">
      <c r="A1806" s="76"/>
      <c r="B1806" s="76">
        <v>8851</v>
      </c>
      <c r="C1806" s="76"/>
      <c r="D1806" s="76" t="s">
        <v>2439</v>
      </c>
      <c r="E1806" s="77" t="s">
        <v>7</v>
      </c>
      <c r="F1806" s="77" t="s">
        <v>7</v>
      </c>
      <c r="G1806" s="78" t="s">
        <v>3314</v>
      </c>
      <c r="H1806" s="78" t="s">
        <v>3314</v>
      </c>
      <c r="I1806" s="75"/>
      <c r="J1806" s="104"/>
      <c r="K1806" s="55"/>
      <c r="L1806" s="55"/>
      <c r="M1806" s="55"/>
      <c r="N1806" s="55"/>
      <c r="O1806" s="55"/>
      <c r="P1806" s="55"/>
      <c r="Q1806" s="55"/>
      <c r="R1806" s="55"/>
      <c r="S1806" s="55"/>
      <c r="T1806" s="55"/>
      <c r="U1806" s="55"/>
      <c r="V1806" s="55"/>
      <c r="W1806" s="55"/>
      <c r="X1806" s="55"/>
      <c r="Y1806" s="55"/>
      <c r="Z1806" s="55"/>
      <c r="AA1806" s="55"/>
      <c r="AB1806" s="55"/>
      <c r="AC1806" s="55"/>
      <c r="AD1806" s="55"/>
      <c r="AE1806" s="55"/>
      <c r="AF1806" s="55"/>
      <c r="AG1806" s="55"/>
      <c r="AH1806" s="55"/>
      <c r="AI1806" s="55"/>
      <c r="AJ1806" s="55"/>
      <c r="AK1806" s="55"/>
    </row>
    <row r="1807" spans="1:37" ht="240">
      <c r="A1807" s="76"/>
      <c r="B1807" s="76"/>
      <c r="C1807" s="79">
        <v>88511</v>
      </c>
      <c r="D1807" s="80" t="s">
        <v>2441</v>
      </c>
      <c r="E1807" s="82" t="s">
        <v>2442</v>
      </c>
      <c r="F1807" s="82" t="s">
        <v>2440</v>
      </c>
      <c r="G1807" s="83" t="s">
        <v>4683</v>
      </c>
      <c r="H1807" s="78" t="s">
        <v>3318</v>
      </c>
      <c r="I1807" s="75"/>
      <c r="J1807" s="103" t="s">
        <v>4745</v>
      </c>
      <c r="K1807" s="55"/>
      <c r="L1807" s="55"/>
      <c r="M1807" s="55"/>
      <c r="N1807" s="55"/>
      <c r="O1807" s="55"/>
      <c r="P1807" s="55"/>
      <c r="Q1807" s="55"/>
      <c r="R1807" s="55"/>
      <c r="S1807" s="55"/>
      <c r="T1807" s="55"/>
      <c r="U1807" s="55"/>
      <c r="V1807" s="55"/>
      <c r="W1807" s="55"/>
      <c r="X1807" s="55"/>
      <c r="Y1807" s="55"/>
      <c r="Z1807" s="55"/>
      <c r="AA1807" s="55"/>
      <c r="AB1807" s="55"/>
      <c r="AC1807" s="55"/>
      <c r="AD1807" s="55"/>
      <c r="AE1807" s="55"/>
      <c r="AF1807" s="55"/>
      <c r="AG1807" s="55"/>
      <c r="AH1807" s="55"/>
      <c r="AI1807" s="55"/>
      <c r="AJ1807" s="55"/>
      <c r="AK1807" s="55"/>
    </row>
    <row r="1808" spans="1:37" ht="285">
      <c r="A1808" s="76"/>
      <c r="B1808" s="76"/>
      <c r="C1808" s="79">
        <v>88512</v>
      </c>
      <c r="D1808" s="80" t="s">
        <v>2444</v>
      </c>
      <c r="E1808" s="82" t="s">
        <v>2445</v>
      </c>
      <c r="F1808" s="82" t="s">
        <v>2443</v>
      </c>
      <c r="G1808" s="83" t="s">
        <v>4683</v>
      </c>
      <c r="H1808" s="78" t="s">
        <v>3318</v>
      </c>
      <c r="I1808" s="75"/>
      <c r="J1808" s="103" t="s">
        <v>4746</v>
      </c>
      <c r="K1808" s="55"/>
      <c r="L1808" s="55"/>
      <c r="M1808" s="55"/>
      <c r="N1808" s="55"/>
      <c r="O1808" s="55"/>
      <c r="P1808" s="55"/>
      <c r="Q1808" s="55"/>
      <c r="R1808" s="55"/>
      <c r="S1808" s="55"/>
      <c r="T1808" s="55"/>
      <c r="U1808" s="55"/>
      <c r="V1808" s="55"/>
      <c r="W1808" s="55"/>
      <c r="X1808" s="55"/>
      <c r="Y1808" s="55"/>
      <c r="Z1808" s="55"/>
      <c r="AA1808" s="55"/>
      <c r="AB1808" s="55"/>
      <c r="AC1808" s="55"/>
      <c r="AD1808" s="55"/>
      <c r="AE1808" s="55"/>
      <c r="AF1808" s="55"/>
      <c r="AG1808" s="55"/>
      <c r="AH1808" s="55"/>
      <c r="AI1808" s="55"/>
      <c r="AJ1808" s="55"/>
      <c r="AK1808" s="55"/>
    </row>
    <row r="1809" spans="1:37" ht="409.5">
      <c r="A1809" s="76"/>
      <c r="B1809" s="76"/>
      <c r="C1809" s="79">
        <v>88513</v>
      </c>
      <c r="D1809" s="80" t="s">
        <v>2447</v>
      </c>
      <c r="E1809" s="82" t="s">
        <v>2448</v>
      </c>
      <c r="F1809" s="82" t="s">
        <v>2446</v>
      </c>
      <c r="G1809" s="83" t="s">
        <v>4683</v>
      </c>
      <c r="H1809" s="78" t="s">
        <v>3318</v>
      </c>
      <c r="I1809" s="75"/>
      <c r="J1809" s="103" t="s">
        <v>4747</v>
      </c>
      <c r="K1809" s="55"/>
      <c r="L1809" s="55"/>
      <c r="M1809" s="55"/>
      <c r="N1809" s="55"/>
      <c r="O1809" s="55"/>
      <c r="P1809" s="55"/>
      <c r="Q1809" s="55"/>
      <c r="R1809" s="55"/>
      <c r="S1809" s="55"/>
      <c r="T1809" s="55"/>
      <c r="U1809" s="55"/>
      <c r="V1809" s="55"/>
      <c r="W1809" s="55"/>
      <c r="X1809" s="55"/>
      <c r="Y1809" s="55"/>
      <c r="Z1809" s="55"/>
      <c r="AA1809" s="55"/>
      <c r="AB1809" s="55"/>
      <c r="AC1809" s="55"/>
      <c r="AD1809" s="55"/>
      <c r="AE1809" s="55"/>
      <c r="AF1809" s="55"/>
      <c r="AG1809" s="55"/>
      <c r="AH1809" s="55"/>
      <c r="AI1809" s="55"/>
      <c r="AJ1809" s="55"/>
      <c r="AK1809" s="55"/>
    </row>
    <row r="1810" spans="1:37">
      <c r="A1810" s="76"/>
      <c r="B1810" s="76"/>
      <c r="C1810" s="76"/>
      <c r="D1810" s="76" t="s">
        <v>7</v>
      </c>
      <c r="E1810" s="77" t="s">
        <v>7</v>
      </c>
      <c r="F1810" s="77" t="s">
        <v>7</v>
      </c>
      <c r="G1810" s="73"/>
      <c r="H1810" s="74"/>
      <c r="I1810" s="75"/>
      <c r="J1810" s="104"/>
      <c r="K1810" s="55"/>
      <c r="L1810" s="55"/>
      <c r="M1810" s="55"/>
      <c r="N1810" s="55"/>
      <c r="O1810" s="55"/>
      <c r="P1810" s="55"/>
      <c r="Q1810" s="55"/>
      <c r="R1810" s="55"/>
      <c r="S1810" s="55"/>
      <c r="T1810" s="55"/>
      <c r="U1810" s="55"/>
      <c r="V1810" s="55"/>
      <c r="W1810" s="55"/>
      <c r="X1810" s="55"/>
      <c r="Y1810" s="55"/>
      <c r="Z1810" s="55"/>
      <c r="AA1810" s="55"/>
      <c r="AB1810" s="55"/>
      <c r="AC1810" s="55"/>
      <c r="AD1810" s="55"/>
      <c r="AE1810" s="55"/>
      <c r="AF1810" s="55"/>
      <c r="AG1810" s="55"/>
      <c r="AH1810" s="55"/>
      <c r="AI1810" s="55"/>
      <c r="AJ1810" s="55"/>
      <c r="AK1810" s="55"/>
    </row>
    <row r="1811" spans="1:37">
      <c r="A1811" s="76"/>
      <c r="B1811" s="76">
        <v>8852</v>
      </c>
      <c r="C1811" s="76"/>
      <c r="D1811" s="76" t="s">
        <v>2449</v>
      </c>
      <c r="E1811" s="77" t="s">
        <v>7</v>
      </c>
      <c r="F1811" s="77" t="s">
        <v>7</v>
      </c>
      <c r="G1811" s="125" t="s">
        <v>3314</v>
      </c>
      <c r="H1811" s="78" t="s">
        <v>3314</v>
      </c>
      <c r="I1811" s="75"/>
      <c r="J1811" s="104"/>
      <c r="K1811" s="55"/>
      <c r="L1811" s="55"/>
      <c r="M1811" s="55"/>
      <c r="N1811" s="55"/>
      <c r="O1811" s="55"/>
      <c r="P1811" s="55"/>
      <c r="Q1811" s="55"/>
      <c r="R1811" s="55"/>
      <c r="S1811" s="55"/>
      <c r="T1811" s="55"/>
      <c r="U1811" s="55"/>
      <c r="V1811" s="55"/>
      <c r="W1811" s="55"/>
      <c r="X1811" s="55"/>
      <c r="Y1811" s="55"/>
      <c r="Z1811" s="55"/>
      <c r="AA1811" s="55"/>
      <c r="AB1811" s="55"/>
      <c r="AC1811" s="55"/>
      <c r="AD1811" s="55"/>
      <c r="AE1811" s="55"/>
      <c r="AF1811" s="55"/>
      <c r="AG1811" s="55"/>
      <c r="AH1811" s="55"/>
      <c r="AI1811" s="55"/>
      <c r="AJ1811" s="55"/>
      <c r="AK1811" s="55"/>
    </row>
    <row r="1812" spans="1:37" ht="330">
      <c r="A1812" s="76"/>
      <c r="B1812" s="76"/>
      <c r="C1812" s="79">
        <v>88521</v>
      </c>
      <c r="D1812" s="80" t="s">
        <v>2451</v>
      </c>
      <c r="E1812" s="82" t="s">
        <v>2452</v>
      </c>
      <c r="F1812" s="82" t="s">
        <v>2450</v>
      </c>
      <c r="G1812" s="83" t="s">
        <v>4683</v>
      </c>
      <c r="H1812" s="78" t="s">
        <v>3318</v>
      </c>
      <c r="I1812" s="75"/>
      <c r="J1812" s="103" t="s">
        <v>4748</v>
      </c>
      <c r="K1812" s="55"/>
      <c r="L1812" s="55"/>
      <c r="M1812" s="55"/>
      <c r="N1812" s="55"/>
      <c r="O1812" s="55"/>
      <c r="P1812" s="55"/>
      <c r="Q1812" s="55"/>
      <c r="R1812" s="55"/>
      <c r="S1812" s="55"/>
      <c r="T1812" s="55"/>
      <c r="U1812" s="55"/>
      <c r="V1812" s="55"/>
      <c r="W1812" s="55"/>
      <c r="X1812" s="55"/>
      <c r="Y1812" s="55"/>
      <c r="Z1812" s="55"/>
      <c r="AA1812" s="55"/>
      <c r="AB1812" s="55"/>
      <c r="AC1812" s="55"/>
      <c r="AD1812" s="55"/>
      <c r="AE1812" s="55"/>
      <c r="AF1812" s="55"/>
      <c r="AG1812" s="55"/>
      <c r="AH1812" s="55"/>
      <c r="AI1812" s="55"/>
      <c r="AJ1812" s="55"/>
      <c r="AK1812" s="55"/>
    </row>
    <row r="1813" spans="1:37" ht="409.5">
      <c r="A1813" s="76"/>
      <c r="B1813" s="76"/>
      <c r="C1813" s="79">
        <v>88522</v>
      </c>
      <c r="D1813" s="80" t="s">
        <v>2454</v>
      </c>
      <c r="E1813" s="82" t="s">
        <v>2455</v>
      </c>
      <c r="F1813" s="82" t="s">
        <v>2453</v>
      </c>
      <c r="G1813" s="83" t="s">
        <v>4683</v>
      </c>
      <c r="H1813" s="78" t="s">
        <v>3318</v>
      </c>
      <c r="I1813" s="75"/>
      <c r="J1813" s="103" t="s">
        <v>4749</v>
      </c>
      <c r="K1813" s="55"/>
      <c r="L1813" s="55"/>
      <c r="M1813" s="55"/>
      <c r="N1813" s="55"/>
      <c r="O1813" s="55"/>
      <c r="P1813" s="55"/>
      <c r="Q1813" s="55"/>
      <c r="R1813" s="55"/>
      <c r="S1813" s="55"/>
      <c r="T1813" s="55"/>
      <c r="U1813" s="55"/>
      <c r="V1813" s="55"/>
      <c r="W1813" s="55"/>
      <c r="X1813" s="55"/>
      <c r="Y1813" s="55"/>
      <c r="Z1813" s="55"/>
      <c r="AA1813" s="55"/>
      <c r="AB1813" s="55"/>
      <c r="AC1813" s="55"/>
      <c r="AD1813" s="55"/>
      <c r="AE1813" s="55"/>
      <c r="AF1813" s="55"/>
      <c r="AG1813" s="55"/>
      <c r="AH1813" s="55"/>
      <c r="AI1813" s="55"/>
      <c r="AJ1813" s="55"/>
      <c r="AK1813" s="55"/>
    </row>
    <row r="1814" spans="1:37">
      <c r="A1814" s="76"/>
      <c r="B1814" s="76"/>
      <c r="C1814" s="76"/>
      <c r="D1814" s="76" t="s">
        <v>7</v>
      </c>
      <c r="E1814" s="77" t="s">
        <v>7</v>
      </c>
      <c r="F1814" s="77" t="s">
        <v>7</v>
      </c>
      <c r="G1814" s="73"/>
      <c r="H1814" s="74"/>
      <c r="I1814" s="75"/>
      <c r="J1814" s="104"/>
      <c r="K1814" s="55"/>
      <c r="L1814" s="55"/>
      <c r="M1814" s="55"/>
      <c r="N1814" s="55"/>
      <c r="O1814" s="55"/>
      <c r="P1814" s="55"/>
      <c r="Q1814" s="55"/>
      <c r="R1814" s="55"/>
      <c r="S1814" s="55"/>
      <c r="T1814" s="55"/>
      <c r="U1814" s="55"/>
      <c r="V1814" s="55"/>
      <c r="W1814" s="55"/>
      <c r="X1814" s="55"/>
      <c r="Y1814" s="55"/>
      <c r="Z1814" s="55"/>
      <c r="AA1814" s="55"/>
      <c r="AB1814" s="55"/>
      <c r="AC1814" s="55"/>
      <c r="AD1814" s="55"/>
      <c r="AE1814" s="55"/>
      <c r="AF1814" s="55"/>
      <c r="AG1814" s="55"/>
      <c r="AH1814" s="55"/>
      <c r="AI1814" s="55"/>
      <c r="AJ1814" s="55"/>
      <c r="AK1814" s="55"/>
    </row>
    <row r="1815" spans="1:37">
      <c r="A1815" s="76"/>
      <c r="B1815" s="76">
        <v>8853</v>
      </c>
      <c r="C1815" s="76"/>
      <c r="D1815" s="76" t="s">
        <v>2456</v>
      </c>
      <c r="E1815" s="77" t="s">
        <v>7</v>
      </c>
      <c r="F1815" s="77" t="s">
        <v>7</v>
      </c>
      <c r="G1815" s="125" t="s">
        <v>3314</v>
      </c>
      <c r="H1815" s="78" t="s">
        <v>3314</v>
      </c>
      <c r="I1815" s="75"/>
      <c r="J1815" s="104"/>
      <c r="K1815" s="55"/>
      <c r="L1815" s="55"/>
      <c r="M1815" s="55"/>
      <c r="N1815" s="55"/>
      <c r="O1815" s="55"/>
      <c r="P1815" s="55"/>
      <c r="Q1815" s="55"/>
      <c r="R1815" s="55"/>
      <c r="S1815" s="55"/>
      <c r="T1815" s="55"/>
      <c r="U1815" s="55"/>
      <c r="V1815" s="55"/>
      <c r="W1815" s="55"/>
      <c r="X1815" s="55"/>
      <c r="Y1815" s="55"/>
      <c r="Z1815" s="55"/>
      <c r="AA1815" s="55"/>
      <c r="AB1815" s="55"/>
      <c r="AC1815" s="55"/>
      <c r="AD1815" s="55"/>
      <c r="AE1815" s="55"/>
      <c r="AF1815" s="55"/>
      <c r="AG1815" s="55"/>
      <c r="AH1815" s="55"/>
      <c r="AI1815" s="55"/>
      <c r="AJ1815" s="55"/>
      <c r="AK1815" s="55"/>
    </row>
    <row r="1816" spans="1:37" ht="409.5">
      <c r="A1816" s="76"/>
      <c r="B1816" s="76"/>
      <c r="C1816" s="79">
        <v>88531</v>
      </c>
      <c r="D1816" s="80" t="s">
        <v>2458</v>
      </c>
      <c r="E1816" s="82" t="s">
        <v>2459</v>
      </c>
      <c r="F1816" s="82" t="s">
        <v>2457</v>
      </c>
      <c r="G1816" s="83" t="s">
        <v>4683</v>
      </c>
      <c r="H1816" s="78" t="s">
        <v>3318</v>
      </c>
      <c r="I1816" s="75"/>
      <c r="J1816" s="103" t="s">
        <v>4750</v>
      </c>
      <c r="K1816" s="55"/>
      <c r="L1816" s="55"/>
      <c r="M1816" s="55"/>
      <c r="N1816" s="55"/>
      <c r="O1816" s="55"/>
      <c r="P1816" s="55"/>
      <c r="Q1816" s="55"/>
      <c r="R1816" s="55"/>
      <c r="S1816" s="55"/>
      <c r="T1816" s="55"/>
      <c r="U1816" s="55"/>
      <c r="V1816" s="55"/>
      <c r="W1816" s="55"/>
      <c r="X1816" s="55"/>
      <c r="Y1816" s="55"/>
      <c r="Z1816" s="55"/>
      <c r="AA1816" s="55"/>
      <c r="AB1816" s="55"/>
      <c r="AC1816" s="55"/>
      <c r="AD1816" s="55"/>
      <c r="AE1816" s="55"/>
      <c r="AF1816" s="55"/>
      <c r="AG1816" s="55"/>
      <c r="AH1816" s="55"/>
      <c r="AI1816" s="55"/>
      <c r="AJ1816" s="55"/>
      <c r="AK1816" s="55"/>
    </row>
    <row r="1817" spans="1:37">
      <c r="A1817" s="76"/>
      <c r="B1817" s="76"/>
      <c r="C1817" s="76">
        <v>8853101</v>
      </c>
      <c r="D1817" s="76" t="s">
        <v>2461</v>
      </c>
      <c r="E1817" s="77" t="s">
        <v>2459</v>
      </c>
      <c r="F1817" s="77" t="s">
        <v>2460</v>
      </c>
      <c r="G1817" s="78" t="s">
        <v>3314</v>
      </c>
      <c r="H1817" s="78" t="s">
        <v>3314</v>
      </c>
      <c r="I1817" s="75"/>
      <c r="J1817" s="104"/>
      <c r="K1817" s="55"/>
      <c r="L1817" s="55"/>
      <c r="M1817" s="55"/>
      <c r="N1817" s="55"/>
      <c r="O1817" s="55"/>
      <c r="P1817" s="55"/>
      <c r="Q1817" s="55"/>
      <c r="R1817" s="55"/>
      <c r="S1817" s="55"/>
      <c r="T1817" s="55"/>
      <c r="U1817" s="55"/>
      <c r="V1817" s="55"/>
      <c r="W1817" s="55"/>
      <c r="X1817" s="55"/>
      <c r="Y1817" s="55"/>
      <c r="Z1817" s="55"/>
      <c r="AA1817" s="55"/>
      <c r="AB1817" s="55"/>
      <c r="AC1817" s="55"/>
      <c r="AD1817" s="55"/>
      <c r="AE1817" s="55"/>
      <c r="AF1817" s="55"/>
      <c r="AG1817" s="55"/>
      <c r="AH1817" s="55"/>
      <c r="AI1817" s="55"/>
      <c r="AJ1817" s="55"/>
      <c r="AK1817" s="55"/>
    </row>
    <row r="1818" spans="1:37">
      <c r="A1818" s="76"/>
      <c r="B1818" s="76"/>
      <c r="C1818" s="76"/>
      <c r="D1818" s="76" t="s">
        <v>7</v>
      </c>
      <c r="E1818" s="77" t="s">
        <v>7</v>
      </c>
      <c r="F1818" s="77" t="s">
        <v>7</v>
      </c>
      <c r="G1818" s="73"/>
      <c r="H1818" s="74"/>
      <c r="I1818" s="75"/>
      <c r="J1818" s="104"/>
      <c r="K1818" s="55"/>
      <c r="L1818" s="55"/>
      <c r="M1818" s="55"/>
      <c r="N1818" s="55"/>
      <c r="O1818" s="55"/>
      <c r="P1818" s="55"/>
      <c r="Q1818" s="55"/>
      <c r="R1818" s="55"/>
      <c r="S1818" s="55"/>
      <c r="T1818" s="55"/>
      <c r="U1818" s="55"/>
      <c r="V1818" s="55"/>
      <c r="W1818" s="55"/>
      <c r="X1818" s="55"/>
      <c r="Y1818" s="55"/>
      <c r="Z1818" s="55"/>
      <c r="AA1818" s="55"/>
      <c r="AB1818" s="55"/>
      <c r="AC1818" s="55"/>
      <c r="AD1818" s="55"/>
      <c r="AE1818" s="55"/>
      <c r="AF1818" s="55"/>
      <c r="AG1818" s="55"/>
      <c r="AH1818" s="55"/>
      <c r="AI1818" s="55"/>
      <c r="AJ1818" s="55"/>
      <c r="AK1818" s="55"/>
    </row>
    <row r="1819" spans="1:37" ht="405">
      <c r="A1819" s="76"/>
      <c r="B1819" s="76"/>
      <c r="C1819" s="79">
        <v>88532</v>
      </c>
      <c r="D1819" s="80" t="s">
        <v>2463</v>
      </c>
      <c r="E1819" s="82" t="s">
        <v>2464</v>
      </c>
      <c r="F1819" s="82" t="s">
        <v>2462</v>
      </c>
      <c r="G1819" s="83" t="s">
        <v>4683</v>
      </c>
      <c r="H1819" s="78" t="s">
        <v>3318</v>
      </c>
      <c r="I1819" s="75"/>
      <c r="J1819" s="103" t="s">
        <v>4751</v>
      </c>
      <c r="K1819" s="55"/>
      <c r="L1819" s="55"/>
      <c r="M1819" s="55"/>
      <c r="N1819" s="55"/>
      <c r="O1819" s="55"/>
      <c r="P1819" s="55"/>
      <c r="Q1819" s="55"/>
      <c r="R1819" s="55"/>
      <c r="S1819" s="55"/>
      <c r="T1819" s="55"/>
      <c r="U1819" s="55"/>
      <c r="V1819" s="55"/>
      <c r="W1819" s="55"/>
      <c r="X1819" s="55"/>
      <c r="Y1819" s="55"/>
      <c r="Z1819" s="55"/>
      <c r="AA1819" s="55"/>
      <c r="AB1819" s="55"/>
      <c r="AC1819" s="55"/>
      <c r="AD1819" s="55"/>
      <c r="AE1819" s="55"/>
      <c r="AF1819" s="55"/>
      <c r="AG1819" s="55"/>
      <c r="AH1819" s="55"/>
      <c r="AI1819" s="55"/>
      <c r="AJ1819" s="55"/>
      <c r="AK1819" s="55"/>
    </row>
    <row r="1820" spans="1:37" ht="345">
      <c r="A1820" s="76"/>
      <c r="B1820" s="76"/>
      <c r="C1820" s="79">
        <v>88533</v>
      </c>
      <c r="D1820" s="80" t="s">
        <v>2466</v>
      </c>
      <c r="E1820" s="82" t="s">
        <v>2467</v>
      </c>
      <c r="F1820" s="82" t="s">
        <v>2465</v>
      </c>
      <c r="G1820" s="83" t="s">
        <v>4683</v>
      </c>
      <c r="H1820" s="78" t="s">
        <v>3318</v>
      </c>
      <c r="I1820" s="75"/>
      <c r="J1820" s="103" t="s">
        <v>4752</v>
      </c>
      <c r="K1820" s="55"/>
      <c r="L1820" s="55"/>
      <c r="M1820" s="55"/>
      <c r="N1820" s="55"/>
      <c r="O1820" s="55"/>
      <c r="P1820" s="55"/>
      <c r="Q1820" s="55"/>
      <c r="R1820" s="55"/>
      <c r="S1820" s="55"/>
      <c r="T1820" s="55"/>
      <c r="U1820" s="55"/>
      <c r="V1820" s="55"/>
      <c r="W1820" s="55"/>
      <c r="X1820" s="55"/>
      <c r="Y1820" s="55"/>
      <c r="Z1820" s="55"/>
      <c r="AA1820" s="55"/>
      <c r="AB1820" s="55"/>
      <c r="AC1820" s="55"/>
      <c r="AD1820" s="55"/>
      <c r="AE1820" s="55"/>
      <c r="AF1820" s="55"/>
      <c r="AG1820" s="55"/>
      <c r="AH1820" s="55"/>
      <c r="AI1820" s="55"/>
      <c r="AJ1820" s="55"/>
      <c r="AK1820" s="55"/>
    </row>
    <row r="1821" spans="1:37" ht="409.5">
      <c r="A1821" s="76"/>
      <c r="B1821" s="76"/>
      <c r="C1821" s="79">
        <v>88534</v>
      </c>
      <c r="D1821" s="80" t="s">
        <v>2469</v>
      </c>
      <c r="E1821" s="82" t="s">
        <v>2470</v>
      </c>
      <c r="F1821" s="82" t="s">
        <v>2468</v>
      </c>
      <c r="G1821" s="83" t="s">
        <v>4683</v>
      </c>
      <c r="H1821" s="78" t="s">
        <v>3318</v>
      </c>
      <c r="I1821" s="75"/>
      <c r="J1821" s="103" t="s">
        <v>4753</v>
      </c>
      <c r="K1821" s="55"/>
      <c r="L1821" s="55"/>
      <c r="M1821" s="55"/>
      <c r="N1821" s="55"/>
      <c r="O1821" s="55"/>
      <c r="P1821" s="55"/>
      <c r="Q1821" s="55"/>
      <c r="R1821" s="55"/>
      <c r="S1821" s="55"/>
      <c r="T1821" s="55"/>
      <c r="U1821" s="55"/>
      <c r="V1821" s="55"/>
      <c r="W1821" s="55"/>
      <c r="X1821" s="55"/>
      <c r="Y1821" s="55"/>
      <c r="Z1821" s="55"/>
      <c r="AA1821" s="55"/>
      <c r="AB1821" s="55"/>
      <c r="AC1821" s="55"/>
      <c r="AD1821" s="55"/>
      <c r="AE1821" s="55"/>
      <c r="AF1821" s="55"/>
      <c r="AG1821" s="55"/>
      <c r="AH1821" s="55"/>
      <c r="AI1821" s="55"/>
      <c r="AJ1821" s="55"/>
      <c r="AK1821" s="55"/>
    </row>
    <row r="1822" spans="1:37">
      <c r="A1822" s="76"/>
      <c r="B1822" s="76"/>
      <c r="C1822" s="76">
        <v>8853401</v>
      </c>
      <c r="D1822" s="76" t="s">
        <v>2472</v>
      </c>
      <c r="E1822" s="77" t="s">
        <v>2470</v>
      </c>
      <c r="F1822" s="77" t="s">
        <v>2471</v>
      </c>
      <c r="G1822" s="78" t="s">
        <v>3314</v>
      </c>
      <c r="H1822" s="78" t="s">
        <v>3314</v>
      </c>
      <c r="I1822" s="75"/>
      <c r="J1822" s="104"/>
      <c r="K1822" s="55"/>
      <c r="L1822" s="55"/>
      <c r="M1822" s="55"/>
      <c r="N1822" s="55"/>
      <c r="O1822" s="55"/>
      <c r="P1822" s="55"/>
      <c r="Q1822" s="55"/>
      <c r="R1822" s="55"/>
      <c r="S1822" s="55"/>
      <c r="T1822" s="55"/>
      <c r="U1822" s="55"/>
      <c r="V1822" s="55"/>
      <c r="W1822" s="55"/>
      <c r="X1822" s="55"/>
      <c r="Y1822" s="55"/>
      <c r="Z1822" s="55"/>
      <c r="AA1822" s="55"/>
      <c r="AB1822" s="55"/>
      <c r="AC1822" s="55"/>
      <c r="AD1822" s="55"/>
      <c r="AE1822" s="55"/>
      <c r="AF1822" s="55"/>
      <c r="AG1822" s="55"/>
      <c r="AH1822" s="55"/>
      <c r="AI1822" s="55"/>
      <c r="AJ1822" s="55"/>
      <c r="AK1822" s="55"/>
    </row>
    <row r="1823" spans="1:37">
      <c r="A1823" s="76"/>
      <c r="B1823" s="76"/>
      <c r="C1823" s="76"/>
      <c r="D1823" s="76" t="s">
        <v>7</v>
      </c>
      <c r="E1823" s="77" t="s">
        <v>7</v>
      </c>
      <c r="F1823" s="77" t="s">
        <v>7</v>
      </c>
      <c r="G1823" s="73"/>
      <c r="H1823" s="74"/>
      <c r="I1823" s="75"/>
      <c r="J1823" s="104"/>
      <c r="K1823" s="55"/>
      <c r="L1823" s="55"/>
      <c r="M1823" s="55"/>
      <c r="N1823" s="55"/>
      <c r="O1823" s="55"/>
      <c r="P1823" s="55"/>
      <c r="Q1823" s="55"/>
      <c r="R1823" s="55"/>
      <c r="S1823" s="55"/>
      <c r="T1823" s="55"/>
      <c r="U1823" s="55"/>
      <c r="V1823" s="55"/>
      <c r="W1823" s="55"/>
      <c r="X1823" s="55"/>
      <c r="Y1823" s="55"/>
      <c r="Z1823" s="55"/>
      <c r="AA1823" s="55"/>
      <c r="AB1823" s="55"/>
      <c r="AC1823" s="55"/>
      <c r="AD1823" s="55"/>
      <c r="AE1823" s="55"/>
      <c r="AF1823" s="55"/>
      <c r="AG1823" s="55"/>
      <c r="AH1823" s="55"/>
      <c r="AI1823" s="55"/>
      <c r="AJ1823" s="55"/>
      <c r="AK1823" s="55"/>
    </row>
    <row r="1824" spans="1:37" ht="345">
      <c r="A1824" s="76"/>
      <c r="B1824" s="76"/>
      <c r="C1824" s="79">
        <v>88535</v>
      </c>
      <c r="D1824" s="80" t="s">
        <v>2474</v>
      </c>
      <c r="E1824" s="82" t="s">
        <v>2475</v>
      </c>
      <c r="F1824" s="82" t="s">
        <v>2473</v>
      </c>
      <c r="G1824" s="83" t="s">
        <v>4683</v>
      </c>
      <c r="H1824" s="78" t="s">
        <v>3318</v>
      </c>
      <c r="I1824" s="75"/>
      <c r="J1824" s="103" t="s">
        <v>4754</v>
      </c>
      <c r="K1824" s="55"/>
      <c r="L1824" s="55"/>
      <c r="M1824" s="55"/>
      <c r="N1824" s="55"/>
      <c r="O1824" s="55"/>
      <c r="P1824" s="55"/>
      <c r="Q1824" s="55"/>
      <c r="R1824" s="55"/>
      <c r="S1824" s="55"/>
      <c r="T1824" s="55"/>
      <c r="U1824" s="55"/>
      <c r="V1824" s="55"/>
      <c r="W1824" s="55"/>
      <c r="X1824" s="55"/>
      <c r="Y1824" s="55"/>
      <c r="Z1824" s="55"/>
      <c r="AA1824" s="55"/>
      <c r="AB1824" s="55"/>
      <c r="AC1824" s="55"/>
      <c r="AD1824" s="55"/>
      <c r="AE1824" s="55"/>
      <c r="AF1824" s="55"/>
      <c r="AG1824" s="55"/>
      <c r="AH1824" s="55"/>
      <c r="AI1824" s="55"/>
      <c r="AJ1824" s="55"/>
      <c r="AK1824" s="55"/>
    </row>
    <row r="1825" spans="1:37" ht="405">
      <c r="A1825" s="76"/>
      <c r="B1825" s="76"/>
      <c r="C1825" s="79">
        <v>88536</v>
      </c>
      <c r="D1825" s="80" t="s">
        <v>2477</v>
      </c>
      <c r="E1825" s="82" t="s">
        <v>2478</v>
      </c>
      <c r="F1825" s="82" t="s">
        <v>2476</v>
      </c>
      <c r="G1825" s="83" t="s">
        <v>4683</v>
      </c>
      <c r="H1825" s="78" t="s">
        <v>3318</v>
      </c>
      <c r="I1825" s="75"/>
      <c r="J1825" s="103" t="s">
        <v>4755</v>
      </c>
      <c r="K1825" s="55"/>
      <c r="L1825" s="55"/>
      <c r="M1825" s="55"/>
      <c r="N1825" s="55"/>
      <c r="O1825" s="55"/>
      <c r="P1825" s="55"/>
      <c r="Q1825" s="55"/>
      <c r="R1825" s="55"/>
      <c r="S1825" s="55"/>
      <c r="T1825" s="55"/>
      <c r="U1825" s="55"/>
      <c r="V1825" s="55"/>
      <c r="W1825" s="55"/>
      <c r="X1825" s="55"/>
      <c r="Y1825" s="55"/>
      <c r="Z1825" s="55"/>
      <c r="AA1825" s="55"/>
      <c r="AB1825" s="55"/>
      <c r="AC1825" s="55"/>
      <c r="AD1825" s="55"/>
      <c r="AE1825" s="55"/>
      <c r="AF1825" s="55"/>
      <c r="AG1825" s="55"/>
      <c r="AH1825" s="55"/>
      <c r="AI1825" s="55"/>
      <c r="AJ1825" s="55"/>
      <c r="AK1825" s="55"/>
    </row>
    <row r="1826" spans="1:37" ht="240">
      <c r="A1826" s="76"/>
      <c r="B1826" s="76"/>
      <c r="C1826" s="79">
        <v>88537</v>
      </c>
      <c r="D1826" s="80" t="s">
        <v>2480</v>
      </c>
      <c r="E1826" s="82" t="s">
        <v>2481</v>
      </c>
      <c r="F1826" s="82" t="s">
        <v>2479</v>
      </c>
      <c r="G1826" s="83" t="s">
        <v>4683</v>
      </c>
      <c r="H1826" s="78" t="s">
        <v>3318</v>
      </c>
      <c r="I1826" s="75"/>
      <c r="J1826" s="103" t="s">
        <v>4756</v>
      </c>
      <c r="K1826" s="55"/>
      <c r="L1826" s="55"/>
      <c r="M1826" s="55"/>
      <c r="N1826" s="55"/>
      <c r="O1826" s="55"/>
      <c r="P1826" s="55"/>
      <c r="Q1826" s="55"/>
      <c r="R1826" s="55"/>
      <c r="S1826" s="55"/>
      <c r="T1826" s="55"/>
      <c r="U1826" s="55"/>
      <c r="V1826" s="55"/>
      <c r="W1826" s="55"/>
      <c r="X1826" s="55"/>
      <c r="Y1826" s="55"/>
      <c r="Z1826" s="55"/>
      <c r="AA1826" s="55"/>
      <c r="AB1826" s="55"/>
      <c r="AC1826" s="55"/>
      <c r="AD1826" s="55"/>
      <c r="AE1826" s="55"/>
      <c r="AF1826" s="55"/>
      <c r="AG1826" s="55"/>
      <c r="AH1826" s="55"/>
      <c r="AI1826" s="55"/>
      <c r="AJ1826" s="55"/>
      <c r="AK1826" s="55"/>
    </row>
    <row r="1827" spans="1:37" ht="409.5">
      <c r="A1827" s="76"/>
      <c r="B1827" s="76"/>
      <c r="C1827" s="79">
        <v>88539</v>
      </c>
      <c r="D1827" s="80" t="s">
        <v>2483</v>
      </c>
      <c r="E1827" s="82" t="s">
        <v>2484</v>
      </c>
      <c r="F1827" s="82" t="s">
        <v>2482</v>
      </c>
      <c r="G1827" s="83" t="s">
        <v>4683</v>
      </c>
      <c r="H1827" s="78" t="s">
        <v>3318</v>
      </c>
      <c r="I1827" s="75"/>
      <c r="J1827" s="103" t="s">
        <v>4757</v>
      </c>
      <c r="K1827" s="55"/>
      <c r="L1827" s="55"/>
      <c r="M1827" s="55"/>
      <c r="N1827" s="55"/>
      <c r="O1827" s="55"/>
      <c r="P1827" s="55"/>
      <c r="Q1827" s="55"/>
      <c r="R1827" s="55"/>
      <c r="S1827" s="55"/>
      <c r="T1827" s="55"/>
      <c r="U1827" s="55"/>
      <c r="V1827" s="55"/>
      <c r="W1827" s="55"/>
      <c r="X1827" s="55"/>
      <c r="Y1827" s="55"/>
      <c r="Z1827" s="55"/>
      <c r="AA1827" s="55"/>
      <c r="AB1827" s="55"/>
      <c r="AC1827" s="55"/>
      <c r="AD1827" s="55"/>
      <c r="AE1827" s="55"/>
      <c r="AF1827" s="55"/>
      <c r="AG1827" s="55"/>
      <c r="AH1827" s="55"/>
      <c r="AI1827" s="55"/>
      <c r="AJ1827" s="55"/>
      <c r="AK1827" s="55"/>
    </row>
    <row r="1828" spans="1:37">
      <c r="A1828" s="76"/>
      <c r="B1828" s="76"/>
      <c r="C1828" s="76"/>
      <c r="D1828" s="76" t="s">
        <v>7</v>
      </c>
      <c r="E1828" s="77" t="s">
        <v>7</v>
      </c>
      <c r="F1828" s="77" t="s">
        <v>7</v>
      </c>
      <c r="G1828" s="73"/>
      <c r="H1828" s="74"/>
      <c r="I1828" s="75"/>
      <c r="J1828" s="104"/>
      <c r="K1828" s="55"/>
      <c r="L1828" s="55"/>
      <c r="M1828" s="55"/>
      <c r="N1828" s="55"/>
      <c r="O1828" s="55"/>
      <c r="P1828" s="55"/>
      <c r="Q1828" s="55"/>
      <c r="R1828" s="55"/>
      <c r="S1828" s="55"/>
      <c r="T1828" s="55"/>
      <c r="U1828" s="55"/>
      <c r="V1828" s="55"/>
      <c r="W1828" s="55"/>
      <c r="X1828" s="55"/>
      <c r="Y1828" s="55"/>
      <c r="Z1828" s="55"/>
      <c r="AA1828" s="55"/>
      <c r="AB1828" s="55"/>
      <c r="AC1828" s="55"/>
      <c r="AD1828" s="55"/>
      <c r="AE1828" s="55"/>
      <c r="AF1828" s="55"/>
      <c r="AG1828" s="55"/>
      <c r="AH1828" s="55"/>
      <c r="AI1828" s="55"/>
      <c r="AJ1828" s="55"/>
      <c r="AK1828" s="55"/>
    </row>
    <row r="1829" spans="1:37">
      <c r="A1829" s="71">
        <v>886</v>
      </c>
      <c r="B1829" s="71"/>
      <c r="C1829" s="71"/>
      <c r="D1829" s="71" t="s">
        <v>2485</v>
      </c>
      <c r="E1829" s="72" t="s">
        <v>7</v>
      </c>
      <c r="F1829" s="72" t="s">
        <v>7</v>
      </c>
      <c r="G1829" s="73"/>
      <c r="H1829" s="74"/>
      <c r="I1829" s="75"/>
      <c r="J1829" s="104"/>
      <c r="K1829" s="55"/>
      <c r="L1829" s="55"/>
      <c r="M1829" s="55"/>
      <c r="N1829" s="55"/>
      <c r="O1829" s="55"/>
      <c r="P1829" s="55"/>
      <c r="Q1829" s="55"/>
      <c r="R1829" s="55"/>
      <c r="S1829" s="55"/>
      <c r="T1829" s="55"/>
      <c r="U1829" s="55"/>
      <c r="V1829" s="55"/>
      <c r="W1829" s="55"/>
      <c r="X1829" s="55"/>
      <c r="Y1829" s="55"/>
      <c r="Z1829" s="55"/>
      <c r="AA1829" s="55"/>
      <c r="AB1829" s="55"/>
      <c r="AC1829" s="55"/>
      <c r="AD1829" s="55"/>
      <c r="AE1829" s="55"/>
      <c r="AF1829" s="55"/>
      <c r="AG1829" s="55"/>
      <c r="AH1829" s="55"/>
      <c r="AI1829" s="55"/>
      <c r="AJ1829" s="55"/>
      <c r="AK1829" s="55"/>
    </row>
    <row r="1830" spans="1:37">
      <c r="A1830" s="71"/>
      <c r="B1830" s="71"/>
      <c r="C1830" s="71"/>
      <c r="D1830" s="71" t="s">
        <v>7</v>
      </c>
      <c r="E1830" s="72" t="s">
        <v>7</v>
      </c>
      <c r="F1830" s="72"/>
      <c r="G1830" s="73"/>
      <c r="H1830" s="74"/>
      <c r="I1830" s="75"/>
      <c r="J1830" s="104"/>
      <c r="K1830" s="55"/>
      <c r="L1830" s="55"/>
      <c r="M1830" s="55"/>
      <c r="N1830" s="55"/>
      <c r="O1830" s="55"/>
      <c r="P1830" s="55"/>
      <c r="Q1830" s="55"/>
      <c r="R1830" s="55"/>
      <c r="S1830" s="55"/>
      <c r="T1830" s="55"/>
      <c r="U1830" s="55"/>
      <c r="V1830" s="55"/>
      <c r="W1830" s="55"/>
      <c r="X1830" s="55"/>
      <c r="Y1830" s="55"/>
      <c r="Z1830" s="55"/>
      <c r="AA1830" s="55"/>
      <c r="AB1830" s="55"/>
      <c r="AC1830" s="55"/>
      <c r="AD1830" s="55"/>
      <c r="AE1830" s="55"/>
      <c r="AF1830" s="55"/>
      <c r="AG1830" s="55"/>
      <c r="AH1830" s="55"/>
      <c r="AI1830" s="55"/>
      <c r="AJ1830" s="55"/>
      <c r="AK1830" s="55"/>
    </row>
    <row r="1831" spans="1:37">
      <c r="A1831" s="76"/>
      <c r="B1831" s="76">
        <v>8860</v>
      </c>
      <c r="C1831" s="76"/>
      <c r="D1831" s="76" t="s">
        <v>2485</v>
      </c>
      <c r="E1831" s="77" t="s">
        <v>7</v>
      </c>
      <c r="F1831" s="77" t="s">
        <v>7</v>
      </c>
      <c r="G1831" s="78" t="s">
        <v>3314</v>
      </c>
      <c r="H1831" s="78" t="s">
        <v>3314</v>
      </c>
      <c r="I1831" s="75"/>
      <c r="J1831" s="104"/>
      <c r="K1831" s="55"/>
      <c r="L1831" s="55"/>
      <c r="M1831" s="55"/>
      <c r="N1831" s="55"/>
      <c r="O1831" s="55"/>
      <c r="P1831" s="55"/>
      <c r="Q1831" s="55"/>
      <c r="R1831" s="55"/>
      <c r="S1831" s="55"/>
      <c r="T1831" s="55"/>
      <c r="U1831" s="55"/>
      <c r="V1831" s="55"/>
      <c r="W1831" s="55"/>
      <c r="X1831" s="55"/>
      <c r="Y1831" s="55"/>
      <c r="Z1831" s="55"/>
      <c r="AA1831" s="55"/>
      <c r="AB1831" s="55"/>
      <c r="AC1831" s="55"/>
      <c r="AD1831" s="55"/>
      <c r="AE1831" s="55"/>
      <c r="AF1831" s="55"/>
      <c r="AG1831" s="55"/>
      <c r="AH1831" s="55"/>
      <c r="AI1831" s="55"/>
      <c r="AJ1831" s="55"/>
      <c r="AK1831" s="55"/>
    </row>
    <row r="1832" spans="1:37" ht="315">
      <c r="A1832" s="76"/>
      <c r="B1832" s="76"/>
      <c r="C1832" s="79">
        <v>88601</v>
      </c>
      <c r="D1832" s="80" t="s">
        <v>2487</v>
      </c>
      <c r="E1832" s="82" t="s">
        <v>2488</v>
      </c>
      <c r="F1832" s="82" t="s">
        <v>2486</v>
      </c>
      <c r="G1832" s="73" t="s">
        <v>4758</v>
      </c>
      <c r="H1832" s="78" t="s">
        <v>3318</v>
      </c>
      <c r="I1832" s="75"/>
      <c r="J1832" s="103" t="s">
        <v>4759</v>
      </c>
      <c r="K1832" s="55"/>
      <c r="L1832" s="55"/>
      <c r="M1832" s="55"/>
      <c r="N1832" s="55"/>
      <c r="O1832" s="55"/>
      <c r="P1832" s="55"/>
      <c r="Q1832" s="55"/>
      <c r="R1832" s="55"/>
      <c r="S1832" s="55"/>
      <c r="T1832" s="55"/>
      <c r="U1832" s="55"/>
      <c r="V1832" s="55"/>
      <c r="W1832" s="55"/>
      <c r="X1832" s="55"/>
      <c r="Y1832" s="55"/>
      <c r="Z1832" s="55"/>
      <c r="AA1832" s="55"/>
      <c r="AB1832" s="55"/>
      <c r="AC1832" s="55"/>
      <c r="AD1832" s="55"/>
      <c r="AE1832" s="55"/>
      <c r="AF1832" s="55"/>
      <c r="AG1832" s="55"/>
      <c r="AH1832" s="55"/>
      <c r="AI1832" s="55"/>
      <c r="AJ1832" s="55"/>
      <c r="AK1832" s="55"/>
    </row>
    <row r="1833" spans="1:37" ht="240">
      <c r="A1833" s="76"/>
      <c r="B1833" s="76"/>
      <c r="C1833" s="79">
        <v>88602</v>
      </c>
      <c r="D1833" s="80" t="s">
        <v>2490</v>
      </c>
      <c r="E1833" s="82" t="s">
        <v>2491</v>
      </c>
      <c r="F1833" s="82" t="s">
        <v>2489</v>
      </c>
      <c r="G1833" s="73" t="s">
        <v>4760</v>
      </c>
      <c r="H1833" s="78" t="s">
        <v>3318</v>
      </c>
      <c r="I1833" s="75"/>
      <c r="J1833" s="103" t="s">
        <v>4761</v>
      </c>
      <c r="K1833" s="55"/>
      <c r="L1833" s="55"/>
      <c r="M1833" s="55"/>
      <c r="N1833" s="55"/>
      <c r="O1833" s="55"/>
      <c r="P1833" s="55"/>
      <c r="Q1833" s="55"/>
      <c r="R1833" s="55"/>
      <c r="S1833" s="55"/>
      <c r="T1833" s="55"/>
      <c r="U1833" s="55"/>
      <c r="V1833" s="55"/>
      <c r="W1833" s="55"/>
      <c r="X1833" s="55"/>
      <c r="Y1833" s="55"/>
      <c r="Z1833" s="55"/>
      <c r="AA1833" s="55"/>
      <c r="AB1833" s="55"/>
      <c r="AC1833" s="55"/>
      <c r="AD1833" s="55"/>
      <c r="AE1833" s="55"/>
      <c r="AF1833" s="55"/>
      <c r="AG1833" s="55"/>
      <c r="AH1833" s="55"/>
      <c r="AI1833" s="55"/>
      <c r="AJ1833" s="55"/>
      <c r="AK1833" s="55"/>
    </row>
    <row r="1834" spans="1:37">
      <c r="A1834" s="76"/>
      <c r="B1834" s="76"/>
      <c r="C1834" s="76"/>
      <c r="D1834" s="76" t="s">
        <v>7</v>
      </c>
      <c r="E1834" s="77" t="s">
        <v>7</v>
      </c>
      <c r="F1834" s="77" t="s">
        <v>7</v>
      </c>
      <c r="G1834" s="73"/>
      <c r="H1834" s="74"/>
      <c r="I1834" s="75"/>
      <c r="J1834" s="104"/>
      <c r="K1834" s="55"/>
      <c r="L1834" s="55"/>
      <c r="M1834" s="55"/>
      <c r="N1834" s="55"/>
      <c r="O1834" s="55"/>
      <c r="P1834" s="55"/>
      <c r="Q1834" s="55"/>
      <c r="R1834" s="55"/>
      <c r="S1834" s="55"/>
      <c r="T1834" s="55"/>
      <c r="U1834" s="55"/>
      <c r="V1834" s="55"/>
      <c r="W1834" s="55"/>
      <c r="X1834" s="55"/>
      <c r="Y1834" s="55"/>
      <c r="Z1834" s="55"/>
      <c r="AA1834" s="55"/>
      <c r="AB1834" s="55"/>
      <c r="AC1834" s="55"/>
      <c r="AD1834" s="55"/>
      <c r="AE1834" s="55"/>
      <c r="AF1834" s="55"/>
      <c r="AG1834" s="55"/>
      <c r="AH1834" s="55"/>
      <c r="AI1834" s="55"/>
      <c r="AJ1834" s="55"/>
      <c r="AK1834" s="55"/>
    </row>
    <row r="1835" spans="1:37" ht="25.5">
      <c r="A1835" s="71">
        <v>887</v>
      </c>
      <c r="B1835" s="71"/>
      <c r="C1835" s="71"/>
      <c r="D1835" s="71" t="s">
        <v>2492</v>
      </c>
      <c r="E1835" s="72" t="s">
        <v>7</v>
      </c>
      <c r="F1835" s="72" t="s">
        <v>7</v>
      </c>
      <c r="G1835" s="73"/>
      <c r="H1835" s="74"/>
      <c r="I1835" s="75"/>
      <c r="J1835" s="104"/>
      <c r="K1835" s="55"/>
      <c r="L1835" s="55"/>
      <c r="M1835" s="55"/>
      <c r="N1835" s="55"/>
      <c r="O1835" s="55"/>
      <c r="P1835" s="55"/>
      <c r="Q1835" s="55"/>
      <c r="R1835" s="55"/>
      <c r="S1835" s="55"/>
      <c r="T1835" s="55"/>
      <c r="U1835" s="55"/>
      <c r="V1835" s="55"/>
      <c r="W1835" s="55"/>
      <c r="X1835" s="55"/>
      <c r="Y1835" s="55"/>
      <c r="Z1835" s="55"/>
      <c r="AA1835" s="55"/>
      <c r="AB1835" s="55"/>
      <c r="AC1835" s="55"/>
      <c r="AD1835" s="55"/>
      <c r="AE1835" s="55"/>
      <c r="AF1835" s="55"/>
      <c r="AG1835" s="55"/>
      <c r="AH1835" s="55"/>
      <c r="AI1835" s="55"/>
      <c r="AJ1835" s="55"/>
      <c r="AK1835" s="55"/>
    </row>
    <row r="1836" spans="1:37">
      <c r="A1836" s="71"/>
      <c r="B1836" s="71"/>
      <c r="C1836" s="71"/>
      <c r="D1836" s="71" t="s">
        <v>7</v>
      </c>
      <c r="E1836" s="72" t="s">
        <v>7</v>
      </c>
      <c r="F1836" s="72"/>
      <c r="G1836" s="73"/>
      <c r="H1836" s="74"/>
      <c r="I1836" s="75"/>
      <c r="J1836" s="104"/>
      <c r="K1836" s="55"/>
      <c r="L1836" s="55"/>
      <c r="M1836" s="55"/>
      <c r="N1836" s="55"/>
      <c r="O1836" s="55"/>
      <c r="P1836" s="55"/>
      <c r="Q1836" s="55"/>
      <c r="R1836" s="55"/>
      <c r="S1836" s="55"/>
      <c r="T1836" s="55"/>
      <c r="U1836" s="55"/>
      <c r="V1836" s="55"/>
      <c r="W1836" s="55"/>
      <c r="X1836" s="55"/>
      <c r="Y1836" s="55"/>
      <c r="Z1836" s="55"/>
      <c r="AA1836" s="55"/>
      <c r="AB1836" s="55"/>
      <c r="AC1836" s="55"/>
      <c r="AD1836" s="55"/>
      <c r="AE1836" s="55"/>
      <c r="AF1836" s="55"/>
      <c r="AG1836" s="55"/>
      <c r="AH1836" s="55"/>
      <c r="AI1836" s="55"/>
      <c r="AJ1836" s="55"/>
      <c r="AK1836" s="55"/>
    </row>
    <row r="1837" spans="1:37" ht="25.5">
      <c r="A1837" s="76"/>
      <c r="B1837" s="76">
        <v>8871</v>
      </c>
      <c r="C1837" s="76"/>
      <c r="D1837" s="76" t="s">
        <v>2493</v>
      </c>
      <c r="E1837" s="77" t="s">
        <v>7</v>
      </c>
      <c r="F1837" s="77" t="s">
        <v>7</v>
      </c>
      <c r="G1837" s="78" t="s">
        <v>3314</v>
      </c>
      <c r="H1837" s="78" t="s">
        <v>3314</v>
      </c>
      <c r="I1837" s="75"/>
      <c r="J1837" s="104"/>
      <c r="K1837" s="55"/>
      <c r="L1837" s="55"/>
      <c r="M1837" s="55"/>
      <c r="N1837" s="55"/>
      <c r="O1837" s="55"/>
      <c r="P1837" s="55"/>
      <c r="Q1837" s="55"/>
      <c r="R1837" s="55"/>
      <c r="S1837" s="55"/>
      <c r="T1837" s="55"/>
      <c r="U1837" s="55"/>
      <c r="V1837" s="55"/>
      <c r="W1837" s="55"/>
      <c r="X1837" s="55"/>
      <c r="Y1837" s="55"/>
      <c r="Z1837" s="55"/>
      <c r="AA1837" s="55"/>
      <c r="AB1837" s="55"/>
      <c r="AC1837" s="55"/>
      <c r="AD1837" s="55"/>
      <c r="AE1837" s="55"/>
      <c r="AF1837" s="55"/>
      <c r="AG1837" s="55"/>
      <c r="AH1837" s="55"/>
      <c r="AI1837" s="55"/>
      <c r="AJ1837" s="55"/>
      <c r="AK1837" s="55"/>
    </row>
    <row r="1838" spans="1:37" ht="409.5">
      <c r="A1838" s="76"/>
      <c r="B1838" s="76"/>
      <c r="C1838" s="79">
        <v>88711</v>
      </c>
      <c r="D1838" s="80" t="s">
        <v>2495</v>
      </c>
      <c r="E1838" s="82" t="s">
        <v>2496</v>
      </c>
      <c r="F1838" s="82" t="s">
        <v>2494</v>
      </c>
      <c r="G1838" s="83" t="s">
        <v>4683</v>
      </c>
      <c r="H1838" s="78" t="s">
        <v>3318</v>
      </c>
      <c r="I1838" s="75"/>
      <c r="J1838" s="103" t="s">
        <v>4762</v>
      </c>
      <c r="K1838" s="55"/>
      <c r="L1838" s="55"/>
      <c r="M1838" s="55"/>
      <c r="N1838" s="55"/>
      <c r="O1838" s="55"/>
      <c r="P1838" s="55"/>
      <c r="Q1838" s="55"/>
      <c r="R1838" s="55"/>
      <c r="S1838" s="55"/>
      <c r="T1838" s="55"/>
      <c r="U1838" s="55"/>
      <c r="V1838" s="55"/>
      <c r="W1838" s="55"/>
      <c r="X1838" s="55"/>
      <c r="Y1838" s="55"/>
      <c r="Z1838" s="55"/>
      <c r="AA1838" s="55"/>
      <c r="AB1838" s="55"/>
      <c r="AC1838" s="55"/>
      <c r="AD1838" s="55"/>
      <c r="AE1838" s="55"/>
      <c r="AF1838" s="55"/>
      <c r="AG1838" s="55"/>
      <c r="AH1838" s="55"/>
      <c r="AI1838" s="55"/>
      <c r="AJ1838" s="55"/>
      <c r="AK1838" s="55"/>
    </row>
    <row r="1839" spans="1:37" ht="409.5">
      <c r="A1839" s="76"/>
      <c r="B1839" s="76"/>
      <c r="C1839" s="79">
        <v>88712</v>
      </c>
      <c r="D1839" s="80" t="s">
        <v>2498</v>
      </c>
      <c r="E1839" s="82" t="s">
        <v>2499</v>
      </c>
      <c r="F1839" s="82" t="s">
        <v>2497</v>
      </c>
      <c r="G1839" s="83" t="s">
        <v>4683</v>
      </c>
      <c r="H1839" s="78" t="s">
        <v>3318</v>
      </c>
      <c r="I1839" s="75"/>
      <c r="J1839" s="103" t="s">
        <v>4763</v>
      </c>
      <c r="K1839" s="55"/>
      <c r="L1839" s="55"/>
      <c r="M1839" s="55"/>
      <c r="N1839" s="55"/>
      <c r="O1839" s="55"/>
      <c r="P1839" s="55"/>
      <c r="Q1839" s="55"/>
      <c r="R1839" s="55"/>
      <c r="S1839" s="55"/>
      <c r="T1839" s="55"/>
      <c r="U1839" s="55"/>
      <c r="V1839" s="55"/>
      <c r="W1839" s="55"/>
      <c r="X1839" s="55"/>
      <c r="Y1839" s="55"/>
      <c r="Z1839" s="55"/>
      <c r="AA1839" s="55"/>
      <c r="AB1839" s="55"/>
      <c r="AC1839" s="55"/>
      <c r="AD1839" s="55"/>
      <c r="AE1839" s="55"/>
      <c r="AF1839" s="55"/>
      <c r="AG1839" s="55"/>
      <c r="AH1839" s="55"/>
      <c r="AI1839" s="55"/>
      <c r="AJ1839" s="55"/>
      <c r="AK1839" s="55"/>
    </row>
    <row r="1840" spans="1:37" ht="409.5">
      <c r="A1840" s="76"/>
      <c r="B1840" s="76"/>
      <c r="C1840" s="79">
        <v>88713</v>
      </c>
      <c r="D1840" s="80" t="s">
        <v>2501</v>
      </c>
      <c r="E1840" s="82" t="s">
        <v>2502</v>
      </c>
      <c r="F1840" s="82" t="s">
        <v>2500</v>
      </c>
      <c r="G1840" s="83" t="s">
        <v>4683</v>
      </c>
      <c r="H1840" s="78" t="s">
        <v>3318</v>
      </c>
      <c r="I1840" s="75"/>
      <c r="J1840" s="103" t="s">
        <v>4764</v>
      </c>
      <c r="K1840" s="55"/>
      <c r="L1840" s="55"/>
      <c r="M1840" s="55"/>
      <c r="N1840" s="55"/>
      <c r="O1840" s="55"/>
      <c r="P1840" s="55"/>
      <c r="Q1840" s="55"/>
      <c r="R1840" s="55"/>
      <c r="S1840" s="55"/>
      <c r="T1840" s="55"/>
      <c r="U1840" s="55"/>
      <c r="V1840" s="55"/>
      <c r="W1840" s="55"/>
      <c r="X1840" s="55"/>
      <c r="Y1840" s="55"/>
      <c r="Z1840" s="55"/>
      <c r="AA1840" s="55"/>
      <c r="AB1840" s="55"/>
      <c r="AC1840" s="55"/>
      <c r="AD1840" s="55"/>
      <c r="AE1840" s="55"/>
      <c r="AF1840" s="55"/>
      <c r="AG1840" s="55"/>
      <c r="AH1840" s="55"/>
      <c r="AI1840" s="55"/>
      <c r="AJ1840" s="55"/>
      <c r="AK1840" s="55"/>
    </row>
    <row r="1841" spans="1:37">
      <c r="A1841" s="76"/>
      <c r="B1841" s="76"/>
      <c r="C1841" s="76"/>
      <c r="D1841" s="76" t="s">
        <v>7</v>
      </c>
      <c r="E1841" s="77" t="s">
        <v>7</v>
      </c>
      <c r="F1841" s="77" t="s">
        <v>7</v>
      </c>
      <c r="G1841" s="73"/>
      <c r="H1841" s="74"/>
      <c r="I1841" s="75"/>
      <c r="J1841" s="104"/>
      <c r="K1841" s="55"/>
      <c r="L1841" s="55"/>
      <c r="M1841" s="55"/>
      <c r="N1841" s="55"/>
      <c r="O1841" s="55"/>
      <c r="P1841" s="55"/>
      <c r="Q1841" s="55"/>
      <c r="R1841" s="55"/>
      <c r="S1841" s="55"/>
      <c r="T1841" s="55"/>
      <c r="U1841" s="55"/>
      <c r="V1841" s="55"/>
      <c r="W1841" s="55"/>
      <c r="X1841" s="55"/>
      <c r="Y1841" s="55"/>
      <c r="Z1841" s="55"/>
      <c r="AA1841" s="55"/>
      <c r="AB1841" s="55"/>
      <c r="AC1841" s="55"/>
      <c r="AD1841" s="55"/>
      <c r="AE1841" s="55"/>
      <c r="AF1841" s="55"/>
      <c r="AG1841" s="55"/>
      <c r="AH1841" s="55"/>
      <c r="AI1841" s="55"/>
      <c r="AJ1841" s="55"/>
      <c r="AK1841" s="55"/>
    </row>
    <row r="1842" spans="1:37" ht="409.5">
      <c r="A1842" s="76"/>
      <c r="B1842" s="76">
        <v>8872</v>
      </c>
      <c r="C1842" s="79">
        <v>88720</v>
      </c>
      <c r="D1842" s="80" t="s">
        <v>2504</v>
      </c>
      <c r="E1842" s="82" t="s">
        <v>2505</v>
      </c>
      <c r="F1842" s="82" t="s">
        <v>2503</v>
      </c>
      <c r="G1842" s="83" t="s">
        <v>4683</v>
      </c>
      <c r="H1842" s="78" t="s">
        <v>3318</v>
      </c>
      <c r="I1842" s="75"/>
      <c r="J1842" s="103" t="s">
        <v>4765</v>
      </c>
      <c r="K1842" s="55"/>
      <c r="L1842" s="55"/>
      <c r="M1842" s="55"/>
      <c r="N1842" s="55"/>
      <c r="O1842" s="55"/>
      <c r="P1842" s="55"/>
      <c r="Q1842" s="55"/>
      <c r="R1842" s="55"/>
      <c r="S1842" s="55"/>
      <c r="T1842" s="55"/>
      <c r="U1842" s="55"/>
      <c r="V1842" s="55"/>
      <c r="W1842" s="55"/>
      <c r="X1842" s="55"/>
      <c r="Y1842" s="55"/>
      <c r="Z1842" s="55"/>
      <c r="AA1842" s="55"/>
      <c r="AB1842" s="55"/>
      <c r="AC1842" s="55"/>
      <c r="AD1842" s="55"/>
      <c r="AE1842" s="55"/>
      <c r="AF1842" s="55"/>
      <c r="AG1842" s="55"/>
      <c r="AH1842" s="55"/>
      <c r="AI1842" s="55"/>
      <c r="AJ1842" s="55"/>
      <c r="AK1842" s="55"/>
    </row>
    <row r="1843" spans="1:37">
      <c r="A1843" s="76"/>
      <c r="B1843" s="76"/>
      <c r="C1843" s="76"/>
      <c r="D1843" s="76" t="s">
        <v>7</v>
      </c>
      <c r="E1843" s="77" t="s">
        <v>7</v>
      </c>
      <c r="F1843" s="77" t="s">
        <v>7</v>
      </c>
      <c r="G1843" s="73"/>
      <c r="H1843" s="74"/>
      <c r="I1843" s="75"/>
      <c r="J1843" s="104"/>
      <c r="K1843" s="55"/>
      <c r="L1843" s="55"/>
      <c r="M1843" s="55"/>
      <c r="N1843" s="55"/>
      <c r="O1843" s="55"/>
      <c r="P1843" s="55"/>
      <c r="Q1843" s="55"/>
      <c r="R1843" s="55"/>
      <c r="S1843" s="55"/>
      <c r="T1843" s="55"/>
      <c r="U1843" s="55"/>
      <c r="V1843" s="55"/>
      <c r="W1843" s="55"/>
      <c r="X1843" s="55"/>
      <c r="Y1843" s="55"/>
      <c r="Z1843" s="55"/>
      <c r="AA1843" s="55"/>
      <c r="AB1843" s="55"/>
      <c r="AC1843" s="55"/>
      <c r="AD1843" s="55"/>
      <c r="AE1843" s="55"/>
      <c r="AF1843" s="55"/>
      <c r="AG1843" s="55"/>
      <c r="AH1843" s="55"/>
      <c r="AI1843" s="55"/>
      <c r="AJ1843" s="55"/>
      <c r="AK1843" s="55"/>
    </row>
    <row r="1844" spans="1:37" ht="25.5">
      <c r="A1844" s="76"/>
      <c r="B1844" s="76">
        <v>8873</v>
      </c>
      <c r="C1844" s="76"/>
      <c r="D1844" s="76" t="s">
        <v>2506</v>
      </c>
      <c r="E1844" s="77" t="s">
        <v>7</v>
      </c>
      <c r="F1844" s="77" t="s">
        <v>7</v>
      </c>
      <c r="G1844" s="78" t="s">
        <v>3314</v>
      </c>
      <c r="H1844" s="78" t="s">
        <v>3314</v>
      </c>
      <c r="I1844" s="75"/>
      <c r="J1844" s="104"/>
      <c r="K1844" s="55"/>
      <c r="L1844" s="55"/>
      <c r="M1844" s="55"/>
      <c r="N1844" s="55"/>
      <c r="O1844" s="55"/>
      <c r="P1844" s="55"/>
      <c r="Q1844" s="55"/>
      <c r="R1844" s="55"/>
      <c r="S1844" s="55"/>
      <c r="T1844" s="55"/>
      <c r="U1844" s="55"/>
      <c r="V1844" s="55"/>
      <c r="W1844" s="55"/>
      <c r="X1844" s="55"/>
      <c r="Y1844" s="55"/>
      <c r="Z1844" s="55"/>
      <c r="AA1844" s="55"/>
      <c r="AB1844" s="55"/>
      <c r="AC1844" s="55"/>
      <c r="AD1844" s="55"/>
      <c r="AE1844" s="55"/>
      <c r="AF1844" s="55"/>
      <c r="AG1844" s="55"/>
      <c r="AH1844" s="55"/>
      <c r="AI1844" s="55"/>
      <c r="AJ1844" s="55"/>
      <c r="AK1844" s="55"/>
    </row>
    <row r="1845" spans="1:37" ht="409.5">
      <c r="A1845" s="76"/>
      <c r="B1845" s="76"/>
      <c r="C1845" s="79">
        <v>88731</v>
      </c>
      <c r="D1845" s="80" t="s">
        <v>2508</v>
      </c>
      <c r="E1845" s="82" t="s">
        <v>2509</v>
      </c>
      <c r="F1845" s="82" t="s">
        <v>2507</v>
      </c>
      <c r="G1845" s="83" t="s">
        <v>4683</v>
      </c>
      <c r="H1845" s="78" t="s">
        <v>3318</v>
      </c>
      <c r="I1845" s="75"/>
      <c r="J1845" s="103" t="s">
        <v>4766</v>
      </c>
      <c r="K1845" s="55"/>
      <c r="L1845" s="55"/>
      <c r="M1845" s="55"/>
      <c r="N1845" s="55"/>
      <c r="O1845" s="55"/>
      <c r="P1845" s="55"/>
      <c r="Q1845" s="55"/>
      <c r="R1845" s="55"/>
      <c r="S1845" s="55"/>
      <c r="T1845" s="55"/>
      <c r="U1845" s="55"/>
      <c r="V1845" s="55"/>
      <c r="W1845" s="55"/>
      <c r="X1845" s="55"/>
      <c r="Y1845" s="55"/>
      <c r="Z1845" s="55"/>
      <c r="AA1845" s="55"/>
      <c r="AB1845" s="55"/>
      <c r="AC1845" s="55"/>
      <c r="AD1845" s="55"/>
      <c r="AE1845" s="55"/>
      <c r="AF1845" s="55"/>
      <c r="AG1845" s="55"/>
      <c r="AH1845" s="55"/>
      <c r="AI1845" s="55"/>
      <c r="AJ1845" s="55"/>
      <c r="AK1845" s="55"/>
    </row>
    <row r="1846" spans="1:37">
      <c r="A1846" s="76"/>
      <c r="B1846" s="76"/>
      <c r="C1846" s="76">
        <v>8873101</v>
      </c>
      <c r="D1846" s="76" t="s">
        <v>2511</v>
      </c>
      <c r="E1846" s="77" t="s">
        <v>2509</v>
      </c>
      <c r="F1846" s="77" t="s">
        <v>2510</v>
      </c>
      <c r="G1846" s="78" t="s">
        <v>3314</v>
      </c>
      <c r="H1846" s="78" t="s">
        <v>3314</v>
      </c>
      <c r="I1846" s="75"/>
      <c r="J1846" s="104"/>
      <c r="K1846" s="55"/>
      <c r="L1846" s="55"/>
      <c r="M1846" s="55"/>
      <c r="N1846" s="55"/>
      <c r="O1846" s="55"/>
      <c r="P1846" s="55"/>
      <c r="Q1846" s="55"/>
      <c r="R1846" s="55"/>
      <c r="S1846" s="55"/>
      <c r="T1846" s="55"/>
      <c r="U1846" s="55"/>
      <c r="V1846" s="55"/>
      <c r="W1846" s="55"/>
      <c r="X1846" s="55"/>
      <c r="Y1846" s="55"/>
      <c r="Z1846" s="55"/>
      <c r="AA1846" s="55"/>
      <c r="AB1846" s="55"/>
      <c r="AC1846" s="55"/>
      <c r="AD1846" s="55"/>
      <c r="AE1846" s="55"/>
      <c r="AF1846" s="55"/>
      <c r="AG1846" s="55"/>
      <c r="AH1846" s="55"/>
      <c r="AI1846" s="55"/>
      <c r="AJ1846" s="55"/>
      <c r="AK1846" s="55"/>
    </row>
    <row r="1847" spans="1:37">
      <c r="A1847" s="76"/>
      <c r="B1847" s="76"/>
      <c r="C1847" s="76">
        <v>8873102</v>
      </c>
      <c r="D1847" s="76" t="s">
        <v>2513</v>
      </c>
      <c r="E1847" s="77" t="s">
        <v>2509</v>
      </c>
      <c r="F1847" s="77" t="s">
        <v>2512</v>
      </c>
      <c r="G1847" s="78" t="s">
        <v>3314</v>
      </c>
      <c r="H1847" s="78" t="s">
        <v>3314</v>
      </c>
      <c r="I1847" s="75"/>
      <c r="J1847" s="104"/>
      <c r="K1847" s="55"/>
      <c r="L1847" s="55"/>
      <c r="M1847" s="55"/>
      <c r="N1847" s="55"/>
      <c r="O1847" s="55"/>
      <c r="P1847" s="55"/>
      <c r="Q1847" s="55"/>
      <c r="R1847" s="55"/>
      <c r="S1847" s="55"/>
      <c r="T1847" s="55"/>
      <c r="U1847" s="55"/>
      <c r="V1847" s="55"/>
      <c r="W1847" s="55"/>
      <c r="X1847" s="55"/>
      <c r="Y1847" s="55"/>
      <c r="Z1847" s="55"/>
      <c r="AA1847" s="55"/>
      <c r="AB1847" s="55"/>
      <c r="AC1847" s="55"/>
      <c r="AD1847" s="55"/>
      <c r="AE1847" s="55"/>
      <c r="AF1847" s="55"/>
      <c r="AG1847" s="55"/>
      <c r="AH1847" s="55"/>
      <c r="AI1847" s="55"/>
      <c r="AJ1847" s="55"/>
      <c r="AK1847" s="55"/>
    </row>
    <row r="1848" spans="1:37">
      <c r="A1848" s="76"/>
      <c r="B1848" s="76"/>
      <c r="C1848" s="76">
        <v>8873103</v>
      </c>
      <c r="D1848" s="76" t="s">
        <v>2515</v>
      </c>
      <c r="E1848" s="77" t="s">
        <v>2509</v>
      </c>
      <c r="F1848" s="77" t="s">
        <v>2514</v>
      </c>
      <c r="G1848" s="78" t="s">
        <v>3314</v>
      </c>
      <c r="H1848" s="78" t="s">
        <v>3314</v>
      </c>
      <c r="I1848" s="75"/>
      <c r="J1848" s="104"/>
      <c r="K1848" s="55"/>
      <c r="L1848" s="55"/>
      <c r="M1848" s="55"/>
      <c r="N1848" s="55"/>
      <c r="O1848" s="55"/>
      <c r="P1848" s="55"/>
      <c r="Q1848" s="55"/>
      <c r="R1848" s="55"/>
      <c r="S1848" s="55"/>
      <c r="T1848" s="55"/>
      <c r="U1848" s="55"/>
      <c r="V1848" s="55"/>
      <c r="W1848" s="55"/>
      <c r="X1848" s="55"/>
      <c r="Y1848" s="55"/>
      <c r="Z1848" s="55"/>
      <c r="AA1848" s="55"/>
      <c r="AB1848" s="55"/>
      <c r="AC1848" s="55"/>
      <c r="AD1848" s="55"/>
      <c r="AE1848" s="55"/>
      <c r="AF1848" s="55"/>
      <c r="AG1848" s="55"/>
      <c r="AH1848" s="55"/>
      <c r="AI1848" s="55"/>
      <c r="AJ1848" s="55"/>
      <c r="AK1848" s="55"/>
    </row>
    <row r="1849" spans="1:37">
      <c r="A1849" s="76"/>
      <c r="B1849" s="76"/>
      <c r="C1849" s="76">
        <v>8873104</v>
      </c>
      <c r="D1849" s="76" t="s">
        <v>2517</v>
      </c>
      <c r="E1849" s="77" t="s">
        <v>2509</v>
      </c>
      <c r="F1849" s="77" t="s">
        <v>2516</v>
      </c>
      <c r="G1849" s="78" t="s">
        <v>3314</v>
      </c>
      <c r="H1849" s="78" t="s">
        <v>3314</v>
      </c>
      <c r="I1849" s="75"/>
      <c r="J1849" s="104"/>
      <c r="K1849" s="55"/>
      <c r="L1849" s="55"/>
      <c r="M1849" s="55"/>
      <c r="N1849" s="55"/>
      <c r="O1849" s="55"/>
      <c r="P1849" s="55"/>
      <c r="Q1849" s="55"/>
      <c r="R1849" s="55"/>
      <c r="S1849" s="55"/>
      <c r="T1849" s="55"/>
      <c r="U1849" s="55"/>
      <c r="V1849" s="55"/>
      <c r="W1849" s="55"/>
      <c r="X1849" s="55"/>
      <c r="Y1849" s="55"/>
      <c r="Z1849" s="55"/>
      <c r="AA1849" s="55"/>
      <c r="AB1849" s="55"/>
      <c r="AC1849" s="55"/>
      <c r="AD1849" s="55"/>
      <c r="AE1849" s="55"/>
      <c r="AF1849" s="55"/>
      <c r="AG1849" s="55"/>
      <c r="AH1849" s="55"/>
      <c r="AI1849" s="55"/>
      <c r="AJ1849" s="55"/>
      <c r="AK1849" s="55"/>
    </row>
    <row r="1850" spans="1:37">
      <c r="A1850" s="76"/>
      <c r="B1850" s="76"/>
      <c r="C1850" s="76">
        <v>8873105</v>
      </c>
      <c r="D1850" s="76" t="s">
        <v>2519</v>
      </c>
      <c r="E1850" s="77" t="s">
        <v>2509</v>
      </c>
      <c r="F1850" s="77" t="s">
        <v>2518</v>
      </c>
      <c r="G1850" s="78" t="s">
        <v>3314</v>
      </c>
      <c r="H1850" s="78" t="s">
        <v>3314</v>
      </c>
      <c r="I1850" s="75"/>
      <c r="J1850" s="104"/>
      <c r="K1850" s="55"/>
      <c r="L1850" s="55"/>
      <c r="M1850" s="55"/>
      <c r="N1850" s="55"/>
      <c r="O1850" s="55"/>
      <c r="P1850" s="55"/>
      <c r="Q1850" s="55"/>
      <c r="R1850" s="55"/>
      <c r="S1850" s="55"/>
      <c r="T1850" s="55"/>
      <c r="U1850" s="55"/>
      <c r="V1850" s="55"/>
      <c r="W1850" s="55"/>
      <c r="X1850" s="55"/>
      <c r="Y1850" s="55"/>
      <c r="Z1850" s="55"/>
      <c r="AA1850" s="55"/>
      <c r="AB1850" s="55"/>
      <c r="AC1850" s="55"/>
      <c r="AD1850" s="55"/>
      <c r="AE1850" s="55"/>
      <c r="AF1850" s="55"/>
      <c r="AG1850" s="55"/>
      <c r="AH1850" s="55"/>
      <c r="AI1850" s="55"/>
      <c r="AJ1850" s="55"/>
      <c r="AK1850" s="55"/>
    </row>
    <row r="1851" spans="1:37">
      <c r="A1851" s="76"/>
      <c r="B1851" s="76"/>
      <c r="C1851" s="76">
        <v>8873106</v>
      </c>
      <c r="D1851" s="76" t="s">
        <v>2521</v>
      </c>
      <c r="E1851" s="77" t="s">
        <v>2509</v>
      </c>
      <c r="F1851" s="77" t="s">
        <v>2520</v>
      </c>
      <c r="G1851" s="78" t="s">
        <v>3314</v>
      </c>
      <c r="H1851" s="78" t="s">
        <v>3314</v>
      </c>
      <c r="I1851" s="75"/>
      <c r="J1851" s="104"/>
      <c r="K1851" s="55"/>
      <c r="L1851" s="55"/>
      <c r="M1851" s="55"/>
      <c r="N1851" s="55"/>
      <c r="O1851" s="55"/>
      <c r="P1851" s="55"/>
      <c r="Q1851" s="55"/>
      <c r="R1851" s="55"/>
      <c r="S1851" s="55"/>
      <c r="T1851" s="55"/>
      <c r="U1851" s="55"/>
      <c r="V1851" s="55"/>
      <c r="W1851" s="55"/>
      <c r="X1851" s="55"/>
      <c r="Y1851" s="55"/>
      <c r="Z1851" s="55"/>
      <c r="AA1851" s="55"/>
      <c r="AB1851" s="55"/>
      <c r="AC1851" s="55"/>
      <c r="AD1851" s="55"/>
      <c r="AE1851" s="55"/>
      <c r="AF1851" s="55"/>
      <c r="AG1851" s="55"/>
      <c r="AH1851" s="55"/>
      <c r="AI1851" s="55"/>
      <c r="AJ1851" s="55"/>
      <c r="AK1851" s="55"/>
    </row>
    <row r="1852" spans="1:37">
      <c r="A1852" s="76"/>
      <c r="B1852" s="76"/>
      <c r="C1852" s="76"/>
      <c r="D1852" s="76" t="s">
        <v>7</v>
      </c>
      <c r="E1852" s="77" t="s">
        <v>7</v>
      </c>
      <c r="F1852" s="77" t="s">
        <v>7</v>
      </c>
      <c r="G1852" s="73"/>
      <c r="H1852" s="74"/>
      <c r="I1852" s="75"/>
      <c r="J1852" s="104"/>
      <c r="K1852" s="55"/>
      <c r="L1852" s="55"/>
      <c r="M1852" s="55"/>
      <c r="N1852" s="55"/>
      <c r="O1852" s="55"/>
      <c r="P1852" s="55"/>
      <c r="Q1852" s="55"/>
      <c r="R1852" s="55"/>
      <c r="S1852" s="55"/>
      <c r="T1852" s="55"/>
      <c r="U1852" s="55"/>
      <c r="V1852" s="55"/>
      <c r="W1852" s="55"/>
      <c r="X1852" s="55"/>
      <c r="Y1852" s="55"/>
      <c r="Z1852" s="55"/>
      <c r="AA1852" s="55"/>
      <c r="AB1852" s="55"/>
      <c r="AC1852" s="55"/>
      <c r="AD1852" s="55"/>
      <c r="AE1852" s="55"/>
      <c r="AF1852" s="55"/>
      <c r="AG1852" s="55"/>
      <c r="AH1852" s="55"/>
      <c r="AI1852" s="55"/>
      <c r="AJ1852" s="55"/>
      <c r="AK1852" s="55"/>
    </row>
    <row r="1853" spans="1:37" ht="409.5">
      <c r="A1853" s="76"/>
      <c r="B1853" s="76"/>
      <c r="C1853" s="79">
        <v>88732</v>
      </c>
      <c r="D1853" s="80" t="s">
        <v>2523</v>
      </c>
      <c r="E1853" s="82" t="s">
        <v>2509</v>
      </c>
      <c r="F1853" s="82" t="s">
        <v>2522</v>
      </c>
      <c r="G1853" s="83" t="s">
        <v>4683</v>
      </c>
      <c r="H1853" s="78" t="s">
        <v>3318</v>
      </c>
      <c r="I1853" s="75"/>
      <c r="J1853" s="103" t="s">
        <v>4766</v>
      </c>
      <c r="K1853" s="55"/>
      <c r="L1853" s="55"/>
      <c r="M1853" s="55"/>
      <c r="N1853" s="55"/>
      <c r="O1853" s="55"/>
      <c r="P1853" s="55"/>
      <c r="Q1853" s="55"/>
      <c r="R1853" s="55"/>
      <c r="S1853" s="55"/>
      <c r="T1853" s="55"/>
      <c r="U1853" s="55"/>
      <c r="V1853" s="55"/>
      <c r="W1853" s="55"/>
      <c r="X1853" s="55"/>
      <c r="Y1853" s="55"/>
      <c r="Z1853" s="55"/>
      <c r="AA1853" s="55"/>
      <c r="AB1853" s="55"/>
      <c r="AC1853" s="55"/>
      <c r="AD1853" s="55"/>
      <c r="AE1853" s="55"/>
      <c r="AF1853" s="55"/>
      <c r="AG1853" s="55"/>
      <c r="AH1853" s="55"/>
      <c r="AI1853" s="55"/>
      <c r="AJ1853" s="55"/>
      <c r="AK1853" s="55"/>
    </row>
    <row r="1854" spans="1:37">
      <c r="A1854" s="76"/>
      <c r="B1854" s="76"/>
      <c r="C1854" s="76">
        <v>8873201</v>
      </c>
      <c r="D1854" s="76" t="s">
        <v>2525</v>
      </c>
      <c r="E1854" s="77" t="s">
        <v>2509</v>
      </c>
      <c r="F1854" s="77" t="s">
        <v>2524</v>
      </c>
      <c r="G1854" s="78" t="s">
        <v>3314</v>
      </c>
      <c r="H1854" s="78" t="s">
        <v>3314</v>
      </c>
      <c r="I1854" s="75"/>
      <c r="J1854" s="104"/>
      <c r="K1854" s="55"/>
      <c r="L1854" s="55"/>
      <c r="M1854" s="55"/>
      <c r="N1854" s="55"/>
      <c r="O1854" s="55"/>
      <c r="P1854" s="55"/>
      <c r="Q1854" s="55"/>
      <c r="R1854" s="55"/>
      <c r="S1854" s="55"/>
      <c r="T1854" s="55"/>
      <c r="U1854" s="55"/>
      <c r="V1854" s="55"/>
      <c r="W1854" s="55"/>
      <c r="X1854" s="55"/>
      <c r="Y1854" s="55"/>
      <c r="Z1854" s="55"/>
      <c r="AA1854" s="55"/>
      <c r="AB1854" s="55"/>
      <c r="AC1854" s="55"/>
      <c r="AD1854" s="55"/>
      <c r="AE1854" s="55"/>
      <c r="AF1854" s="55"/>
      <c r="AG1854" s="55"/>
      <c r="AH1854" s="55"/>
      <c r="AI1854" s="55"/>
      <c r="AJ1854" s="55"/>
      <c r="AK1854" s="55"/>
    </row>
    <row r="1855" spans="1:37">
      <c r="A1855" s="76"/>
      <c r="B1855" s="76"/>
      <c r="C1855" s="76">
        <v>8873202</v>
      </c>
      <c r="D1855" s="76" t="s">
        <v>2527</v>
      </c>
      <c r="E1855" s="77" t="s">
        <v>2509</v>
      </c>
      <c r="F1855" s="77" t="s">
        <v>2526</v>
      </c>
      <c r="G1855" s="78" t="s">
        <v>3314</v>
      </c>
      <c r="H1855" s="78" t="s">
        <v>3314</v>
      </c>
      <c r="I1855" s="75"/>
      <c r="J1855" s="104"/>
      <c r="K1855" s="55"/>
      <c r="L1855" s="55"/>
      <c r="M1855" s="55"/>
      <c r="N1855" s="55"/>
      <c r="O1855" s="55"/>
      <c r="P1855" s="55"/>
      <c r="Q1855" s="55"/>
      <c r="R1855" s="55"/>
      <c r="S1855" s="55"/>
      <c r="T1855" s="55"/>
      <c r="U1855" s="55"/>
      <c r="V1855" s="55"/>
      <c r="W1855" s="55"/>
      <c r="X1855" s="55"/>
      <c r="Y1855" s="55"/>
      <c r="Z1855" s="55"/>
      <c r="AA1855" s="55"/>
      <c r="AB1855" s="55"/>
      <c r="AC1855" s="55"/>
      <c r="AD1855" s="55"/>
      <c r="AE1855" s="55"/>
      <c r="AF1855" s="55"/>
      <c r="AG1855" s="55"/>
      <c r="AH1855" s="55"/>
      <c r="AI1855" s="55"/>
      <c r="AJ1855" s="55"/>
      <c r="AK1855" s="55"/>
    </row>
    <row r="1856" spans="1:37" ht="25.5">
      <c r="A1856" s="76"/>
      <c r="B1856" s="76"/>
      <c r="C1856" s="76">
        <v>8873203</v>
      </c>
      <c r="D1856" s="76" t="s">
        <v>2529</v>
      </c>
      <c r="E1856" s="77" t="s">
        <v>2509</v>
      </c>
      <c r="F1856" s="77" t="s">
        <v>2528</v>
      </c>
      <c r="G1856" s="78" t="s">
        <v>3314</v>
      </c>
      <c r="H1856" s="78" t="s">
        <v>3314</v>
      </c>
      <c r="I1856" s="75"/>
      <c r="J1856" s="104"/>
      <c r="K1856" s="55"/>
      <c r="L1856" s="55"/>
      <c r="M1856" s="55"/>
      <c r="N1856" s="55"/>
      <c r="O1856" s="55"/>
      <c r="P1856" s="55"/>
      <c r="Q1856" s="55"/>
      <c r="R1856" s="55"/>
      <c r="S1856" s="55"/>
      <c r="T1856" s="55"/>
      <c r="U1856" s="55"/>
      <c r="V1856" s="55"/>
      <c r="W1856" s="55"/>
      <c r="X1856" s="55"/>
      <c r="Y1856" s="55"/>
      <c r="Z1856" s="55"/>
      <c r="AA1856" s="55"/>
      <c r="AB1856" s="55"/>
      <c r="AC1856" s="55"/>
      <c r="AD1856" s="55"/>
      <c r="AE1856" s="55"/>
      <c r="AF1856" s="55"/>
      <c r="AG1856" s="55"/>
      <c r="AH1856" s="55"/>
      <c r="AI1856" s="55"/>
      <c r="AJ1856" s="55"/>
      <c r="AK1856" s="55"/>
    </row>
    <row r="1857" spans="1:37" ht="25.5">
      <c r="A1857" s="76"/>
      <c r="B1857" s="76"/>
      <c r="C1857" s="76">
        <v>8873299</v>
      </c>
      <c r="D1857" s="76" t="s">
        <v>2531</v>
      </c>
      <c r="E1857" s="77" t="s">
        <v>2509</v>
      </c>
      <c r="F1857" s="77" t="s">
        <v>2530</v>
      </c>
      <c r="G1857" s="78" t="s">
        <v>3314</v>
      </c>
      <c r="H1857" s="78" t="s">
        <v>3314</v>
      </c>
      <c r="I1857" s="75"/>
      <c r="J1857" s="104"/>
      <c r="K1857" s="55"/>
      <c r="L1857" s="55"/>
      <c r="M1857" s="55"/>
      <c r="N1857" s="55"/>
      <c r="O1857" s="55"/>
      <c r="P1857" s="55"/>
      <c r="Q1857" s="55"/>
      <c r="R1857" s="55"/>
      <c r="S1857" s="55"/>
      <c r="T1857" s="55"/>
      <c r="U1857" s="55"/>
      <c r="V1857" s="55"/>
      <c r="W1857" s="55"/>
      <c r="X1857" s="55"/>
      <c r="Y1857" s="55"/>
      <c r="Z1857" s="55"/>
      <c r="AA1857" s="55"/>
      <c r="AB1857" s="55"/>
      <c r="AC1857" s="55"/>
      <c r="AD1857" s="55"/>
      <c r="AE1857" s="55"/>
      <c r="AF1857" s="55"/>
      <c r="AG1857" s="55"/>
      <c r="AH1857" s="55"/>
      <c r="AI1857" s="55"/>
      <c r="AJ1857" s="55"/>
      <c r="AK1857" s="55"/>
    </row>
    <row r="1858" spans="1:37">
      <c r="A1858" s="76"/>
      <c r="B1858" s="76"/>
      <c r="C1858" s="76"/>
      <c r="D1858" s="76" t="s">
        <v>7</v>
      </c>
      <c r="E1858" s="77" t="s">
        <v>7</v>
      </c>
      <c r="F1858" s="77" t="s">
        <v>7</v>
      </c>
      <c r="G1858" s="73"/>
      <c r="H1858" s="74"/>
      <c r="I1858" s="75"/>
      <c r="J1858" s="104"/>
      <c r="K1858" s="55"/>
      <c r="L1858" s="55"/>
      <c r="M1858" s="55"/>
      <c r="N1858" s="55"/>
      <c r="O1858" s="55"/>
      <c r="P1858" s="55"/>
      <c r="Q1858" s="55"/>
      <c r="R1858" s="55"/>
      <c r="S1858" s="55"/>
      <c r="T1858" s="55"/>
      <c r="U1858" s="55"/>
      <c r="V1858" s="55"/>
      <c r="W1858" s="55"/>
      <c r="X1858" s="55"/>
      <c r="Y1858" s="55"/>
      <c r="Z1858" s="55"/>
      <c r="AA1858" s="55"/>
      <c r="AB1858" s="55"/>
      <c r="AC1858" s="55"/>
      <c r="AD1858" s="55"/>
      <c r="AE1858" s="55"/>
      <c r="AF1858" s="55"/>
      <c r="AG1858" s="55"/>
      <c r="AH1858" s="55"/>
      <c r="AI1858" s="55"/>
      <c r="AJ1858" s="55"/>
      <c r="AK1858" s="55"/>
    </row>
    <row r="1859" spans="1:37" ht="409.5">
      <c r="A1859" s="76"/>
      <c r="B1859" s="76"/>
      <c r="C1859" s="79">
        <v>88733</v>
      </c>
      <c r="D1859" s="80" t="s">
        <v>2533</v>
      </c>
      <c r="E1859" s="82" t="s">
        <v>2534</v>
      </c>
      <c r="F1859" s="82" t="s">
        <v>2532</v>
      </c>
      <c r="G1859" s="83" t="s">
        <v>4683</v>
      </c>
      <c r="H1859" s="78" t="s">
        <v>3318</v>
      </c>
      <c r="I1859" s="75"/>
      <c r="J1859" s="103" t="s">
        <v>4767</v>
      </c>
      <c r="K1859" s="55"/>
      <c r="L1859" s="55"/>
      <c r="M1859" s="55"/>
      <c r="N1859" s="55"/>
      <c r="O1859" s="55"/>
      <c r="P1859" s="55"/>
      <c r="Q1859" s="55"/>
      <c r="R1859" s="55"/>
      <c r="S1859" s="55"/>
      <c r="T1859" s="55"/>
      <c r="U1859" s="55"/>
      <c r="V1859" s="55"/>
      <c r="W1859" s="55"/>
      <c r="X1859" s="55"/>
      <c r="Y1859" s="55"/>
      <c r="Z1859" s="55"/>
      <c r="AA1859" s="55"/>
      <c r="AB1859" s="55"/>
      <c r="AC1859" s="55"/>
      <c r="AD1859" s="55"/>
      <c r="AE1859" s="55"/>
      <c r="AF1859" s="55"/>
      <c r="AG1859" s="55"/>
      <c r="AH1859" s="55"/>
      <c r="AI1859" s="55"/>
      <c r="AJ1859" s="55"/>
      <c r="AK1859" s="55"/>
    </row>
    <row r="1860" spans="1:37" ht="409.5">
      <c r="A1860" s="76"/>
      <c r="B1860" s="76"/>
      <c r="C1860" s="76">
        <v>88739</v>
      </c>
      <c r="D1860" s="76" t="s">
        <v>2536</v>
      </c>
      <c r="E1860" s="77" t="s">
        <v>2537</v>
      </c>
      <c r="F1860" s="77" t="s">
        <v>2535</v>
      </c>
      <c r="G1860" s="83" t="s">
        <v>4683</v>
      </c>
      <c r="H1860" s="78" t="s">
        <v>3318</v>
      </c>
      <c r="I1860" s="75"/>
      <c r="J1860" s="103" t="s">
        <v>4768</v>
      </c>
      <c r="K1860" s="55"/>
      <c r="L1860" s="55"/>
      <c r="M1860" s="55"/>
      <c r="N1860" s="55"/>
      <c r="O1860" s="55"/>
      <c r="P1860" s="55"/>
      <c r="Q1860" s="55"/>
      <c r="R1860" s="55"/>
      <c r="S1860" s="55"/>
      <c r="T1860" s="55"/>
      <c r="U1860" s="55"/>
      <c r="V1860" s="55"/>
      <c r="W1860" s="55"/>
      <c r="X1860" s="55"/>
      <c r="Y1860" s="55"/>
      <c r="Z1860" s="55"/>
      <c r="AA1860" s="55"/>
      <c r="AB1860" s="55"/>
      <c r="AC1860" s="55"/>
      <c r="AD1860" s="55"/>
      <c r="AE1860" s="55"/>
      <c r="AF1860" s="55"/>
      <c r="AG1860" s="55"/>
      <c r="AH1860" s="55"/>
      <c r="AI1860" s="55"/>
      <c r="AJ1860" s="55"/>
      <c r="AK1860" s="55"/>
    </row>
    <row r="1861" spans="1:37">
      <c r="A1861" s="76"/>
      <c r="B1861" s="76"/>
      <c r="C1861" s="76"/>
      <c r="D1861" s="76" t="s">
        <v>7</v>
      </c>
      <c r="E1861" s="77" t="s">
        <v>7</v>
      </c>
      <c r="F1861" s="77" t="s">
        <v>7</v>
      </c>
      <c r="G1861" s="73"/>
      <c r="H1861" s="74"/>
      <c r="I1861" s="75"/>
      <c r="J1861" s="104"/>
      <c r="K1861" s="55"/>
      <c r="L1861" s="55"/>
      <c r="M1861" s="55"/>
      <c r="N1861" s="55"/>
      <c r="O1861" s="55"/>
      <c r="P1861" s="55"/>
      <c r="Q1861" s="55"/>
      <c r="R1861" s="55"/>
      <c r="S1861" s="55"/>
      <c r="T1861" s="55"/>
      <c r="U1861" s="55"/>
      <c r="V1861" s="55"/>
      <c r="W1861" s="55"/>
      <c r="X1861" s="55"/>
      <c r="Y1861" s="55"/>
      <c r="Z1861" s="55"/>
      <c r="AA1861" s="55"/>
      <c r="AB1861" s="55"/>
      <c r="AC1861" s="55"/>
      <c r="AD1861" s="55"/>
      <c r="AE1861" s="55"/>
      <c r="AF1861" s="55"/>
      <c r="AG1861" s="55"/>
      <c r="AH1861" s="55"/>
      <c r="AI1861" s="55"/>
      <c r="AJ1861" s="55"/>
      <c r="AK1861" s="55"/>
    </row>
    <row r="1862" spans="1:37" ht="25.5">
      <c r="A1862" s="76"/>
      <c r="B1862" s="76">
        <v>8874</v>
      </c>
      <c r="C1862" s="76"/>
      <c r="D1862" s="76" t="s">
        <v>2538</v>
      </c>
      <c r="E1862" s="77" t="s">
        <v>7</v>
      </c>
      <c r="F1862" s="77" t="s">
        <v>7</v>
      </c>
      <c r="G1862" s="78" t="s">
        <v>3314</v>
      </c>
      <c r="H1862" s="78" t="s">
        <v>3314</v>
      </c>
      <c r="I1862" s="75"/>
      <c r="J1862" s="104"/>
      <c r="K1862" s="55"/>
      <c r="L1862" s="55"/>
      <c r="M1862" s="55"/>
      <c r="N1862" s="55"/>
      <c r="O1862" s="55"/>
      <c r="P1862" s="55"/>
      <c r="Q1862" s="55"/>
      <c r="R1862" s="55"/>
      <c r="S1862" s="55"/>
      <c r="T1862" s="55"/>
      <c r="U1862" s="55"/>
      <c r="V1862" s="55"/>
      <c r="W1862" s="55"/>
      <c r="X1862" s="55"/>
      <c r="Y1862" s="55"/>
      <c r="Z1862" s="55"/>
      <c r="AA1862" s="55"/>
      <c r="AB1862" s="55"/>
      <c r="AC1862" s="55"/>
      <c r="AD1862" s="55"/>
      <c r="AE1862" s="55"/>
      <c r="AF1862" s="55"/>
      <c r="AG1862" s="55"/>
      <c r="AH1862" s="55"/>
      <c r="AI1862" s="55"/>
      <c r="AJ1862" s="55"/>
      <c r="AK1862" s="55"/>
    </row>
    <row r="1863" spans="1:37" ht="409.5">
      <c r="A1863" s="76"/>
      <c r="B1863" s="76"/>
      <c r="C1863" s="79">
        <v>88741</v>
      </c>
      <c r="D1863" s="80" t="s">
        <v>2540</v>
      </c>
      <c r="E1863" s="82" t="s">
        <v>2541</v>
      </c>
      <c r="F1863" s="82" t="s">
        <v>2539</v>
      </c>
      <c r="G1863" s="73" t="s">
        <v>4769</v>
      </c>
      <c r="H1863" s="74" t="s">
        <v>4770</v>
      </c>
      <c r="I1863" s="75"/>
      <c r="J1863" s="104"/>
      <c r="K1863" s="55"/>
      <c r="L1863" s="55"/>
      <c r="M1863" s="55"/>
      <c r="N1863" s="55"/>
      <c r="O1863" s="55"/>
      <c r="P1863" s="55"/>
      <c r="Q1863" s="55"/>
      <c r="R1863" s="55"/>
      <c r="S1863" s="55"/>
      <c r="T1863" s="55"/>
      <c r="U1863" s="55"/>
      <c r="V1863" s="55"/>
      <c r="W1863" s="55"/>
      <c r="X1863" s="55"/>
      <c r="Y1863" s="55"/>
      <c r="Z1863" s="55"/>
      <c r="AA1863" s="55"/>
      <c r="AB1863" s="55"/>
      <c r="AC1863" s="55"/>
      <c r="AD1863" s="55"/>
      <c r="AE1863" s="55"/>
      <c r="AF1863" s="55"/>
      <c r="AG1863" s="55"/>
      <c r="AH1863" s="55"/>
      <c r="AI1863" s="55"/>
      <c r="AJ1863" s="55"/>
      <c r="AK1863" s="55"/>
    </row>
    <row r="1864" spans="1:37" ht="409.5">
      <c r="A1864" s="76"/>
      <c r="B1864" s="76"/>
      <c r="C1864" s="79">
        <v>88742</v>
      </c>
      <c r="D1864" s="80" t="s">
        <v>2543</v>
      </c>
      <c r="E1864" s="82" t="s">
        <v>2544</v>
      </c>
      <c r="F1864" s="82" t="s">
        <v>2542</v>
      </c>
      <c r="G1864" s="73" t="s">
        <v>4771</v>
      </c>
      <c r="H1864" s="74" t="s">
        <v>4772</v>
      </c>
      <c r="I1864" s="75"/>
      <c r="J1864" s="104"/>
      <c r="K1864" s="55"/>
      <c r="L1864" s="55"/>
      <c r="M1864" s="55"/>
      <c r="N1864" s="55"/>
      <c r="O1864" s="55"/>
      <c r="P1864" s="55"/>
      <c r="Q1864" s="55"/>
      <c r="R1864" s="55"/>
      <c r="S1864" s="55"/>
      <c r="T1864" s="55"/>
      <c r="U1864" s="55"/>
      <c r="V1864" s="55"/>
      <c r="W1864" s="55"/>
      <c r="X1864" s="55"/>
      <c r="Y1864" s="55"/>
      <c r="Z1864" s="55"/>
      <c r="AA1864" s="55"/>
      <c r="AB1864" s="55"/>
      <c r="AC1864" s="55"/>
      <c r="AD1864" s="55"/>
      <c r="AE1864" s="55"/>
      <c r="AF1864" s="55"/>
      <c r="AG1864" s="55"/>
      <c r="AH1864" s="55"/>
      <c r="AI1864" s="55"/>
      <c r="AJ1864" s="55"/>
      <c r="AK1864" s="55"/>
    </row>
    <row r="1865" spans="1:37">
      <c r="A1865" s="76"/>
      <c r="B1865" s="76"/>
      <c r="C1865" s="76">
        <v>8874201</v>
      </c>
      <c r="D1865" s="76" t="s">
        <v>2546</v>
      </c>
      <c r="E1865" s="77" t="s">
        <v>2544</v>
      </c>
      <c r="F1865" s="77" t="s">
        <v>2545</v>
      </c>
      <c r="G1865" s="78" t="s">
        <v>3314</v>
      </c>
      <c r="H1865" s="78" t="s">
        <v>3314</v>
      </c>
      <c r="I1865" s="75"/>
      <c r="J1865" s="104"/>
      <c r="K1865" s="55"/>
      <c r="L1865" s="55"/>
      <c r="M1865" s="55"/>
      <c r="N1865" s="55"/>
      <c r="O1865" s="55"/>
      <c r="P1865" s="55"/>
      <c r="Q1865" s="55"/>
      <c r="R1865" s="55"/>
      <c r="S1865" s="55"/>
      <c r="T1865" s="55"/>
      <c r="U1865" s="55"/>
      <c r="V1865" s="55"/>
      <c r="W1865" s="55"/>
      <c r="X1865" s="55"/>
      <c r="Y1865" s="55"/>
      <c r="Z1865" s="55"/>
      <c r="AA1865" s="55"/>
      <c r="AB1865" s="55"/>
      <c r="AC1865" s="55"/>
      <c r="AD1865" s="55"/>
      <c r="AE1865" s="55"/>
      <c r="AF1865" s="55"/>
      <c r="AG1865" s="55"/>
      <c r="AH1865" s="55"/>
      <c r="AI1865" s="55"/>
      <c r="AJ1865" s="55"/>
      <c r="AK1865" s="55"/>
    </row>
    <row r="1866" spans="1:37">
      <c r="A1866" s="76"/>
      <c r="B1866" s="76"/>
      <c r="C1866" s="76"/>
      <c r="D1866" s="76" t="s">
        <v>7</v>
      </c>
      <c r="E1866" s="77" t="s">
        <v>7</v>
      </c>
      <c r="F1866" s="77" t="s">
        <v>7</v>
      </c>
      <c r="G1866" s="73"/>
      <c r="H1866" s="74"/>
      <c r="I1866" s="75"/>
      <c r="J1866" s="104"/>
      <c r="K1866" s="55"/>
      <c r="L1866" s="55"/>
      <c r="M1866" s="55"/>
      <c r="N1866" s="55"/>
      <c r="O1866" s="55"/>
      <c r="P1866" s="55"/>
      <c r="Q1866" s="55"/>
      <c r="R1866" s="55"/>
      <c r="S1866" s="55"/>
      <c r="T1866" s="55"/>
      <c r="U1866" s="55"/>
      <c r="V1866" s="55"/>
      <c r="W1866" s="55"/>
      <c r="X1866" s="55"/>
      <c r="Y1866" s="55"/>
      <c r="Z1866" s="55"/>
      <c r="AA1866" s="55"/>
      <c r="AB1866" s="55"/>
      <c r="AC1866" s="55"/>
      <c r="AD1866" s="55"/>
      <c r="AE1866" s="55"/>
      <c r="AF1866" s="55"/>
      <c r="AG1866" s="55"/>
      <c r="AH1866" s="55"/>
      <c r="AI1866" s="55"/>
      <c r="AJ1866" s="55"/>
      <c r="AK1866" s="55"/>
    </row>
    <row r="1867" spans="1:37" ht="409.5">
      <c r="A1867" s="76"/>
      <c r="B1867" s="76"/>
      <c r="C1867" s="79">
        <v>88743</v>
      </c>
      <c r="D1867" s="80" t="s">
        <v>2548</v>
      </c>
      <c r="E1867" s="82" t="s">
        <v>2549</v>
      </c>
      <c r="F1867" s="82" t="s">
        <v>2547</v>
      </c>
      <c r="G1867" s="73" t="s">
        <v>4773</v>
      </c>
      <c r="H1867" s="74" t="s">
        <v>4774</v>
      </c>
      <c r="I1867" s="75"/>
      <c r="J1867" s="104"/>
      <c r="K1867" s="55"/>
      <c r="L1867" s="55"/>
      <c r="M1867" s="55"/>
      <c r="N1867" s="55"/>
      <c r="O1867" s="55"/>
      <c r="P1867" s="55"/>
      <c r="Q1867" s="55"/>
      <c r="R1867" s="55"/>
      <c r="S1867" s="55"/>
      <c r="T1867" s="55"/>
      <c r="U1867" s="55"/>
      <c r="V1867" s="55"/>
      <c r="W1867" s="55"/>
      <c r="X1867" s="55"/>
      <c r="Y1867" s="55"/>
      <c r="Z1867" s="55"/>
      <c r="AA1867" s="55"/>
      <c r="AB1867" s="55"/>
      <c r="AC1867" s="55"/>
      <c r="AD1867" s="55"/>
      <c r="AE1867" s="55"/>
      <c r="AF1867" s="55"/>
      <c r="AG1867" s="55"/>
      <c r="AH1867" s="55"/>
      <c r="AI1867" s="55"/>
      <c r="AJ1867" s="55"/>
      <c r="AK1867" s="55"/>
    </row>
    <row r="1868" spans="1:37" ht="409.5">
      <c r="A1868" s="76"/>
      <c r="B1868" s="76"/>
      <c r="C1868" s="79">
        <v>88744</v>
      </c>
      <c r="D1868" s="80" t="s">
        <v>2551</v>
      </c>
      <c r="E1868" s="82" t="s">
        <v>2552</v>
      </c>
      <c r="F1868" s="82" t="s">
        <v>2550</v>
      </c>
      <c r="G1868" s="73" t="s">
        <v>4775</v>
      </c>
      <c r="H1868" s="74" t="s">
        <v>4776</v>
      </c>
      <c r="I1868" s="75"/>
      <c r="J1868" s="104"/>
      <c r="K1868" s="55"/>
      <c r="L1868" s="55"/>
      <c r="M1868" s="55"/>
      <c r="N1868" s="55"/>
      <c r="O1868" s="55"/>
      <c r="P1868" s="55"/>
      <c r="Q1868" s="55"/>
      <c r="R1868" s="55"/>
      <c r="S1868" s="55"/>
      <c r="T1868" s="55"/>
      <c r="U1868" s="55"/>
      <c r="V1868" s="55"/>
      <c r="W1868" s="55"/>
      <c r="X1868" s="55"/>
      <c r="Y1868" s="55"/>
      <c r="Z1868" s="55"/>
      <c r="AA1868" s="55"/>
      <c r="AB1868" s="55"/>
      <c r="AC1868" s="55"/>
      <c r="AD1868" s="55"/>
      <c r="AE1868" s="55"/>
      <c r="AF1868" s="55"/>
      <c r="AG1868" s="55"/>
      <c r="AH1868" s="55"/>
      <c r="AI1868" s="55"/>
      <c r="AJ1868" s="55"/>
      <c r="AK1868" s="55"/>
    </row>
    <row r="1869" spans="1:37" ht="409.5">
      <c r="A1869" s="76"/>
      <c r="B1869" s="76"/>
      <c r="C1869" s="79">
        <v>88745</v>
      </c>
      <c r="D1869" s="80" t="s">
        <v>2554</v>
      </c>
      <c r="E1869" s="82" t="s">
        <v>2555</v>
      </c>
      <c r="F1869" s="82" t="s">
        <v>2553</v>
      </c>
      <c r="G1869" s="83" t="s">
        <v>4683</v>
      </c>
      <c r="H1869" s="78" t="s">
        <v>3318</v>
      </c>
      <c r="I1869" s="75"/>
      <c r="J1869" s="103" t="s">
        <v>4777</v>
      </c>
      <c r="K1869" s="55"/>
      <c r="L1869" s="55"/>
      <c r="M1869" s="55"/>
      <c r="N1869" s="55"/>
      <c r="O1869" s="55"/>
      <c r="P1869" s="55"/>
      <c r="Q1869" s="55"/>
      <c r="R1869" s="55"/>
      <c r="S1869" s="55"/>
      <c r="T1869" s="55"/>
      <c r="U1869" s="55"/>
      <c r="V1869" s="55"/>
      <c r="W1869" s="55"/>
      <c r="X1869" s="55"/>
      <c r="Y1869" s="55"/>
      <c r="Z1869" s="55"/>
      <c r="AA1869" s="55"/>
      <c r="AB1869" s="55"/>
      <c r="AC1869" s="55"/>
      <c r="AD1869" s="55"/>
      <c r="AE1869" s="55"/>
      <c r="AF1869" s="55"/>
      <c r="AG1869" s="55"/>
      <c r="AH1869" s="55"/>
      <c r="AI1869" s="55"/>
      <c r="AJ1869" s="55"/>
      <c r="AK1869" s="55"/>
    </row>
    <row r="1870" spans="1:37" ht="409.5">
      <c r="A1870" s="76"/>
      <c r="B1870" s="76"/>
      <c r="C1870" s="79">
        <v>88746</v>
      </c>
      <c r="D1870" s="80" t="s">
        <v>2557</v>
      </c>
      <c r="E1870" s="82" t="s">
        <v>2558</v>
      </c>
      <c r="F1870" s="82" t="s">
        <v>2556</v>
      </c>
      <c r="G1870" s="83" t="s">
        <v>4683</v>
      </c>
      <c r="H1870" s="78" t="s">
        <v>3318</v>
      </c>
      <c r="I1870" s="75"/>
      <c r="J1870" s="103" t="s">
        <v>4778</v>
      </c>
      <c r="K1870" s="55"/>
      <c r="L1870" s="55"/>
      <c r="M1870" s="55"/>
      <c r="N1870" s="55"/>
      <c r="O1870" s="55"/>
      <c r="P1870" s="55"/>
      <c r="Q1870" s="55"/>
      <c r="R1870" s="55"/>
      <c r="S1870" s="55"/>
      <c r="T1870" s="55"/>
      <c r="U1870" s="55"/>
      <c r="V1870" s="55"/>
      <c r="W1870" s="55"/>
      <c r="X1870" s="55"/>
      <c r="Y1870" s="55"/>
      <c r="Z1870" s="55"/>
      <c r="AA1870" s="55"/>
      <c r="AB1870" s="55"/>
      <c r="AC1870" s="55"/>
      <c r="AD1870" s="55"/>
      <c r="AE1870" s="55"/>
      <c r="AF1870" s="55"/>
      <c r="AG1870" s="55"/>
      <c r="AH1870" s="55"/>
      <c r="AI1870" s="55"/>
      <c r="AJ1870" s="55"/>
      <c r="AK1870" s="55"/>
    </row>
    <row r="1871" spans="1:37" ht="409.5">
      <c r="A1871" s="76"/>
      <c r="B1871" s="76"/>
      <c r="C1871" s="79">
        <v>88747</v>
      </c>
      <c r="D1871" s="80" t="s">
        <v>2560</v>
      </c>
      <c r="E1871" s="82" t="s">
        <v>2561</v>
      </c>
      <c r="F1871" s="82" t="s">
        <v>2559</v>
      </c>
      <c r="G1871" s="83" t="s">
        <v>4683</v>
      </c>
      <c r="H1871" s="78" t="s">
        <v>3318</v>
      </c>
      <c r="I1871" s="75"/>
      <c r="J1871" s="103" t="s">
        <v>4779</v>
      </c>
      <c r="K1871" s="55"/>
      <c r="L1871" s="55"/>
      <c r="M1871" s="55"/>
      <c r="N1871" s="55"/>
      <c r="O1871" s="55"/>
      <c r="P1871" s="55"/>
      <c r="Q1871" s="55"/>
      <c r="R1871" s="55"/>
      <c r="S1871" s="55"/>
      <c r="T1871" s="55"/>
      <c r="U1871" s="55"/>
      <c r="V1871" s="55"/>
      <c r="W1871" s="55"/>
      <c r="X1871" s="55"/>
      <c r="Y1871" s="55"/>
      <c r="Z1871" s="55"/>
      <c r="AA1871" s="55"/>
      <c r="AB1871" s="55"/>
      <c r="AC1871" s="55"/>
      <c r="AD1871" s="55"/>
      <c r="AE1871" s="55"/>
      <c r="AF1871" s="55"/>
      <c r="AG1871" s="55"/>
      <c r="AH1871" s="55"/>
      <c r="AI1871" s="55"/>
      <c r="AJ1871" s="55"/>
      <c r="AK1871" s="55"/>
    </row>
    <row r="1872" spans="1:37" ht="409.5">
      <c r="A1872" s="76"/>
      <c r="B1872" s="76"/>
      <c r="C1872" s="79">
        <v>88748</v>
      </c>
      <c r="D1872" s="80" t="s">
        <v>2563</v>
      </c>
      <c r="E1872" s="82" t="s">
        <v>2564</v>
      </c>
      <c r="F1872" s="82" t="s">
        <v>2562</v>
      </c>
      <c r="G1872" s="83" t="s">
        <v>4683</v>
      </c>
      <c r="H1872" s="78" t="s">
        <v>3318</v>
      </c>
      <c r="I1872" s="75"/>
      <c r="J1872" s="103" t="s">
        <v>4780</v>
      </c>
      <c r="K1872" s="55"/>
      <c r="L1872" s="55"/>
      <c r="M1872" s="55"/>
      <c r="N1872" s="55"/>
      <c r="O1872" s="55"/>
      <c r="P1872" s="55"/>
      <c r="Q1872" s="55"/>
      <c r="R1872" s="55"/>
      <c r="S1872" s="55"/>
      <c r="T1872" s="55"/>
      <c r="U1872" s="55"/>
      <c r="V1872" s="55"/>
      <c r="W1872" s="55"/>
      <c r="X1872" s="55"/>
      <c r="Y1872" s="55"/>
      <c r="Z1872" s="55"/>
      <c r="AA1872" s="55"/>
      <c r="AB1872" s="55"/>
      <c r="AC1872" s="55"/>
      <c r="AD1872" s="55"/>
      <c r="AE1872" s="55"/>
      <c r="AF1872" s="55"/>
      <c r="AG1872" s="55"/>
      <c r="AH1872" s="55"/>
      <c r="AI1872" s="55"/>
      <c r="AJ1872" s="55"/>
      <c r="AK1872" s="55"/>
    </row>
    <row r="1873" spans="1:37" ht="150">
      <c r="A1873" s="76"/>
      <c r="B1873" s="76"/>
      <c r="C1873" s="79">
        <v>88749</v>
      </c>
      <c r="D1873" s="80" t="s">
        <v>2566</v>
      </c>
      <c r="E1873" s="82" t="s">
        <v>2567</v>
      </c>
      <c r="F1873" s="82" t="s">
        <v>2565</v>
      </c>
      <c r="G1873" s="83" t="s">
        <v>4683</v>
      </c>
      <c r="H1873" s="78" t="s">
        <v>3318</v>
      </c>
      <c r="I1873" s="75"/>
      <c r="J1873" s="103" t="s">
        <v>4781</v>
      </c>
      <c r="K1873" s="55"/>
      <c r="L1873" s="55"/>
      <c r="M1873" s="55"/>
      <c r="N1873" s="55"/>
      <c r="O1873" s="55"/>
      <c r="P1873" s="55"/>
      <c r="Q1873" s="55"/>
      <c r="R1873" s="55"/>
      <c r="S1873" s="55"/>
      <c r="T1873" s="55"/>
      <c r="U1873" s="55"/>
      <c r="V1873" s="55"/>
      <c r="W1873" s="55"/>
      <c r="X1873" s="55"/>
      <c r="Y1873" s="55"/>
      <c r="Z1873" s="55"/>
      <c r="AA1873" s="55"/>
      <c r="AB1873" s="55"/>
      <c r="AC1873" s="55"/>
      <c r="AD1873" s="55"/>
      <c r="AE1873" s="55"/>
      <c r="AF1873" s="55"/>
      <c r="AG1873" s="55"/>
      <c r="AH1873" s="55"/>
      <c r="AI1873" s="55"/>
      <c r="AJ1873" s="55"/>
      <c r="AK1873" s="55"/>
    </row>
    <row r="1874" spans="1:37">
      <c r="A1874" s="76"/>
      <c r="B1874" s="76"/>
      <c r="C1874" s="76"/>
      <c r="D1874" s="76" t="s">
        <v>7</v>
      </c>
      <c r="E1874" s="77" t="s">
        <v>7</v>
      </c>
      <c r="F1874" s="77" t="s">
        <v>7</v>
      </c>
      <c r="G1874" s="73"/>
      <c r="H1874" s="74"/>
      <c r="I1874" s="75"/>
      <c r="J1874" s="104"/>
      <c r="K1874" s="55"/>
      <c r="L1874" s="55"/>
      <c r="M1874" s="55"/>
      <c r="N1874" s="55"/>
      <c r="O1874" s="55"/>
      <c r="P1874" s="55"/>
      <c r="Q1874" s="55"/>
      <c r="R1874" s="55"/>
      <c r="S1874" s="55"/>
      <c r="T1874" s="55"/>
      <c r="U1874" s="55"/>
      <c r="V1874" s="55"/>
      <c r="W1874" s="55"/>
      <c r="X1874" s="55"/>
      <c r="Y1874" s="55"/>
      <c r="Z1874" s="55"/>
      <c r="AA1874" s="55"/>
      <c r="AB1874" s="55"/>
      <c r="AC1874" s="55"/>
      <c r="AD1874" s="55"/>
      <c r="AE1874" s="55"/>
      <c r="AF1874" s="55"/>
      <c r="AG1874" s="55"/>
      <c r="AH1874" s="55"/>
      <c r="AI1874" s="55"/>
      <c r="AJ1874" s="55"/>
      <c r="AK1874" s="55"/>
    </row>
    <row r="1875" spans="1:37">
      <c r="A1875" s="76"/>
      <c r="B1875" s="76">
        <v>8875</v>
      </c>
      <c r="C1875" s="76"/>
      <c r="D1875" s="76" t="s">
        <v>2568</v>
      </c>
      <c r="E1875" s="77" t="s">
        <v>7</v>
      </c>
      <c r="F1875" s="77" t="s">
        <v>7</v>
      </c>
      <c r="G1875" s="78" t="s">
        <v>3314</v>
      </c>
      <c r="H1875" s="78" t="s">
        <v>3314</v>
      </c>
      <c r="I1875" s="75"/>
      <c r="J1875" s="104"/>
      <c r="K1875" s="55"/>
      <c r="L1875" s="55"/>
      <c r="M1875" s="55"/>
      <c r="N1875" s="55"/>
      <c r="O1875" s="55"/>
      <c r="P1875" s="55"/>
      <c r="Q1875" s="55"/>
      <c r="R1875" s="55"/>
      <c r="S1875" s="55"/>
      <c r="T1875" s="55"/>
      <c r="U1875" s="55"/>
      <c r="V1875" s="55"/>
      <c r="W1875" s="55"/>
      <c r="X1875" s="55"/>
      <c r="Y1875" s="55"/>
      <c r="Z1875" s="55"/>
      <c r="AA1875" s="55"/>
      <c r="AB1875" s="55"/>
      <c r="AC1875" s="55"/>
      <c r="AD1875" s="55"/>
      <c r="AE1875" s="55"/>
      <c r="AF1875" s="55"/>
      <c r="AG1875" s="55"/>
      <c r="AH1875" s="55"/>
      <c r="AI1875" s="55"/>
      <c r="AJ1875" s="55"/>
      <c r="AK1875" s="55"/>
    </row>
    <row r="1876" spans="1:37" ht="409.5">
      <c r="A1876" s="76"/>
      <c r="B1876" s="76"/>
      <c r="C1876" s="79">
        <v>88751</v>
      </c>
      <c r="D1876" s="80" t="s">
        <v>2570</v>
      </c>
      <c r="E1876" s="82" t="s">
        <v>2571</v>
      </c>
      <c r="F1876" s="82" t="s">
        <v>2569</v>
      </c>
      <c r="G1876" s="73" t="s">
        <v>4782</v>
      </c>
      <c r="H1876" s="74" t="s">
        <v>4783</v>
      </c>
      <c r="I1876" s="75"/>
      <c r="J1876" s="104"/>
      <c r="K1876" s="55"/>
      <c r="L1876" s="55"/>
      <c r="M1876" s="55"/>
      <c r="N1876" s="55"/>
      <c r="O1876" s="55"/>
      <c r="P1876" s="55"/>
      <c r="Q1876" s="55"/>
      <c r="R1876" s="55"/>
      <c r="S1876" s="55"/>
      <c r="T1876" s="55"/>
      <c r="U1876" s="55"/>
      <c r="V1876" s="55"/>
      <c r="W1876" s="55"/>
      <c r="X1876" s="55"/>
      <c r="Y1876" s="55"/>
      <c r="Z1876" s="55"/>
      <c r="AA1876" s="55"/>
      <c r="AB1876" s="55"/>
      <c r="AC1876" s="55"/>
      <c r="AD1876" s="55"/>
      <c r="AE1876" s="55"/>
      <c r="AF1876" s="55"/>
      <c r="AG1876" s="55"/>
      <c r="AH1876" s="55"/>
      <c r="AI1876" s="55"/>
      <c r="AJ1876" s="55"/>
      <c r="AK1876" s="55"/>
    </row>
    <row r="1877" spans="1:37" ht="390">
      <c r="A1877" s="76"/>
      <c r="B1877" s="76"/>
      <c r="C1877" s="79">
        <v>88752</v>
      </c>
      <c r="D1877" s="80" t="s">
        <v>2573</v>
      </c>
      <c r="E1877" s="82" t="s">
        <v>2574</v>
      </c>
      <c r="F1877" s="82" t="s">
        <v>2572</v>
      </c>
      <c r="G1877" s="73" t="s">
        <v>4784</v>
      </c>
      <c r="H1877" s="74" t="s">
        <v>4785</v>
      </c>
      <c r="I1877" s="75"/>
      <c r="J1877" s="104"/>
      <c r="K1877" s="55"/>
      <c r="L1877" s="55"/>
      <c r="M1877" s="55"/>
      <c r="N1877" s="55"/>
      <c r="O1877" s="55"/>
      <c r="P1877" s="55"/>
      <c r="Q1877" s="55"/>
      <c r="R1877" s="55"/>
      <c r="S1877" s="55"/>
      <c r="T1877" s="55"/>
      <c r="U1877" s="55"/>
      <c r="V1877" s="55"/>
      <c r="W1877" s="55"/>
      <c r="X1877" s="55"/>
      <c r="Y1877" s="55"/>
      <c r="Z1877" s="55"/>
      <c r="AA1877" s="55"/>
      <c r="AB1877" s="55"/>
      <c r="AC1877" s="55"/>
      <c r="AD1877" s="55"/>
      <c r="AE1877" s="55"/>
      <c r="AF1877" s="55"/>
      <c r="AG1877" s="55"/>
      <c r="AH1877" s="55"/>
      <c r="AI1877" s="55"/>
      <c r="AJ1877" s="55"/>
      <c r="AK1877" s="55"/>
    </row>
    <row r="1878" spans="1:37" ht="195">
      <c r="A1878" s="76"/>
      <c r="B1878" s="76"/>
      <c r="C1878" s="79">
        <v>88753</v>
      </c>
      <c r="D1878" s="80" t="s">
        <v>2576</v>
      </c>
      <c r="E1878" s="82" t="s">
        <v>2577</v>
      </c>
      <c r="F1878" s="82" t="s">
        <v>2575</v>
      </c>
      <c r="G1878" s="73" t="s">
        <v>4786</v>
      </c>
      <c r="H1878" s="74" t="s">
        <v>4787</v>
      </c>
      <c r="I1878" s="75"/>
      <c r="J1878" s="104"/>
      <c r="K1878" s="55"/>
      <c r="L1878" s="55"/>
      <c r="M1878" s="55"/>
      <c r="N1878" s="55"/>
      <c r="O1878" s="55"/>
      <c r="P1878" s="55"/>
      <c r="Q1878" s="55"/>
      <c r="R1878" s="55"/>
      <c r="S1878" s="55"/>
      <c r="T1878" s="55"/>
      <c r="U1878" s="55"/>
      <c r="V1878" s="55"/>
      <c r="W1878" s="55"/>
      <c r="X1878" s="55"/>
      <c r="Y1878" s="55"/>
      <c r="Z1878" s="55"/>
      <c r="AA1878" s="55"/>
      <c r="AB1878" s="55"/>
      <c r="AC1878" s="55"/>
      <c r="AD1878" s="55"/>
      <c r="AE1878" s="55"/>
      <c r="AF1878" s="55"/>
      <c r="AG1878" s="55"/>
      <c r="AH1878" s="55"/>
      <c r="AI1878" s="55"/>
      <c r="AJ1878" s="55"/>
      <c r="AK1878" s="55"/>
    </row>
    <row r="1879" spans="1:37" ht="409.5">
      <c r="A1879" s="76"/>
      <c r="B1879" s="76"/>
      <c r="C1879" s="79">
        <v>88754</v>
      </c>
      <c r="D1879" s="80" t="s">
        <v>2579</v>
      </c>
      <c r="E1879" s="82" t="s">
        <v>2577</v>
      </c>
      <c r="F1879" s="82" t="s">
        <v>2578</v>
      </c>
      <c r="G1879" s="73" t="s">
        <v>4788</v>
      </c>
      <c r="H1879" s="74" t="s">
        <v>4789</v>
      </c>
      <c r="I1879" s="75"/>
      <c r="J1879" s="104"/>
      <c r="K1879" s="55"/>
      <c r="L1879" s="55"/>
      <c r="M1879" s="55"/>
      <c r="N1879" s="55"/>
      <c r="O1879" s="55"/>
      <c r="P1879" s="55"/>
      <c r="Q1879" s="55"/>
      <c r="R1879" s="55"/>
      <c r="S1879" s="55"/>
      <c r="T1879" s="55"/>
      <c r="U1879" s="55"/>
      <c r="V1879" s="55"/>
      <c r="W1879" s="55"/>
      <c r="X1879" s="55"/>
      <c r="Y1879" s="55"/>
      <c r="Z1879" s="55"/>
      <c r="AA1879" s="55"/>
      <c r="AB1879" s="55"/>
      <c r="AC1879" s="55"/>
      <c r="AD1879" s="55"/>
      <c r="AE1879" s="55"/>
      <c r="AF1879" s="55"/>
      <c r="AG1879" s="55"/>
      <c r="AH1879" s="55"/>
      <c r="AI1879" s="55"/>
      <c r="AJ1879" s="55"/>
      <c r="AK1879" s="55"/>
    </row>
    <row r="1880" spans="1:37" ht="409.5">
      <c r="A1880" s="76"/>
      <c r="B1880" s="76"/>
      <c r="C1880" s="79">
        <v>88755</v>
      </c>
      <c r="D1880" s="80" t="s">
        <v>2581</v>
      </c>
      <c r="E1880" s="82" t="s">
        <v>2582</v>
      </c>
      <c r="F1880" s="82" t="s">
        <v>2580</v>
      </c>
      <c r="G1880" s="73" t="s">
        <v>4790</v>
      </c>
      <c r="H1880" s="74" t="s">
        <v>4791</v>
      </c>
      <c r="I1880" s="75"/>
      <c r="J1880" s="104"/>
      <c r="K1880" s="55"/>
      <c r="L1880" s="55"/>
      <c r="M1880" s="55"/>
      <c r="N1880" s="55"/>
      <c r="O1880" s="55"/>
      <c r="P1880" s="55"/>
      <c r="Q1880" s="55"/>
      <c r="R1880" s="55"/>
      <c r="S1880" s="55"/>
      <c r="T1880" s="55"/>
      <c r="U1880" s="55"/>
      <c r="V1880" s="55"/>
      <c r="W1880" s="55"/>
      <c r="X1880" s="55"/>
      <c r="Y1880" s="55"/>
      <c r="Z1880" s="55"/>
      <c r="AA1880" s="55"/>
      <c r="AB1880" s="55"/>
      <c r="AC1880" s="55"/>
      <c r="AD1880" s="55"/>
      <c r="AE1880" s="55"/>
      <c r="AF1880" s="55"/>
      <c r="AG1880" s="55"/>
      <c r="AH1880" s="55"/>
      <c r="AI1880" s="55"/>
      <c r="AJ1880" s="55"/>
      <c r="AK1880" s="55"/>
    </row>
    <row r="1881" spans="1:37" ht="409.5">
      <c r="A1881" s="76"/>
      <c r="B1881" s="76"/>
      <c r="C1881" s="79">
        <v>88756</v>
      </c>
      <c r="D1881" s="80" t="s">
        <v>2584</v>
      </c>
      <c r="E1881" s="82" t="s">
        <v>2585</v>
      </c>
      <c r="F1881" s="82" t="s">
        <v>2583</v>
      </c>
      <c r="G1881" s="73" t="s">
        <v>4792</v>
      </c>
      <c r="H1881" s="74" t="s">
        <v>4793</v>
      </c>
      <c r="I1881" s="75"/>
      <c r="J1881" s="104"/>
      <c r="K1881" s="55"/>
      <c r="L1881" s="55"/>
      <c r="M1881" s="55"/>
      <c r="N1881" s="55"/>
      <c r="O1881" s="55"/>
      <c r="P1881" s="55"/>
      <c r="Q1881" s="55"/>
      <c r="R1881" s="55"/>
      <c r="S1881" s="55"/>
      <c r="T1881" s="55"/>
      <c r="U1881" s="55"/>
      <c r="V1881" s="55"/>
      <c r="W1881" s="55"/>
      <c r="X1881" s="55"/>
      <c r="Y1881" s="55"/>
      <c r="Z1881" s="55"/>
      <c r="AA1881" s="55"/>
      <c r="AB1881" s="55"/>
      <c r="AC1881" s="55"/>
      <c r="AD1881" s="55"/>
      <c r="AE1881" s="55"/>
      <c r="AF1881" s="55"/>
      <c r="AG1881" s="55"/>
      <c r="AH1881" s="55"/>
      <c r="AI1881" s="55"/>
      <c r="AJ1881" s="55"/>
      <c r="AK1881" s="55"/>
    </row>
    <row r="1882" spans="1:37" ht="409.5">
      <c r="A1882" s="76"/>
      <c r="B1882" s="76"/>
      <c r="C1882" s="79">
        <v>88757</v>
      </c>
      <c r="D1882" s="80" t="s">
        <v>2587</v>
      </c>
      <c r="E1882" s="82" t="s">
        <v>2588</v>
      </c>
      <c r="F1882" s="82" t="s">
        <v>2586</v>
      </c>
      <c r="G1882" s="73" t="s">
        <v>4794</v>
      </c>
      <c r="H1882" s="74" t="s">
        <v>4795</v>
      </c>
      <c r="I1882" s="75"/>
      <c r="J1882" s="104"/>
      <c r="K1882" s="55"/>
      <c r="L1882" s="55"/>
      <c r="M1882" s="55"/>
      <c r="N1882" s="55"/>
      <c r="O1882" s="55"/>
      <c r="P1882" s="55"/>
      <c r="Q1882" s="55"/>
      <c r="R1882" s="55"/>
      <c r="S1882" s="55"/>
      <c r="T1882" s="55"/>
      <c r="U1882" s="55"/>
      <c r="V1882" s="55"/>
      <c r="W1882" s="55"/>
      <c r="X1882" s="55"/>
      <c r="Y1882" s="55"/>
      <c r="Z1882" s="55"/>
      <c r="AA1882" s="55"/>
      <c r="AB1882" s="55"/>
      <c r="AC1882" s="55"/>
      <c r="AD1882" s="55"/>
      <c r="AE1882" s="55"/>
      <c r="AF1882" s="55"/>
      <c r="AG1882" s="55"/>
      <c r="AH1882" s="55"/>
      <c r="AI1882" s="55"/>
      <c r="AJ1882" s="55"/>
      <c r="AK1882" s="55"/>
    </row>
    <row r="1883" spans="1:37" ht="409.5">
      <c r="A1883" s="76"/>
      <c r="B1883" s="76"/>
      <c r="C1883" s="79">
        <v>88759</v>
      </c>
      <c r="D1883" s="80" t="s">
        <v>2590</v>
      </c>
      <c r="E1883" s="82" t="s">
        <v>2591</v>
      </c>
      <c r="F1883" s="82" t="s">
        <v>2589</v>
      </c>
      <c r="G1883" s="73" t="s">
        <v>4796</v>
      </c>
      <c r="H1883" s="74" t="s">
        <v>4797</v>
      </c>
      <c r="I1883" s="75"/>
      <c r="J1883" s="104"/>
      <c r="K1883" s="55"/>
      <c r="L1883" s="55"/>
      <c r="M1883" s="55"/>
      <c r="N1883" s="55"/>
      <c r="O1883" s="55"/>
      <c r="P1883" s="55"/>
      <c r="Q1883" s="55"/>
      <c r="R1883" s="55"/>
      <c r="S1883" s="55"/>
      <c r="T1883" s="55"/>
      <c r="U1883" s="55"/>
      <c r="V1883" s="55"/>
      <c r="W1883" s="55"/>
      <c r="X1883" s="55"/>
      <c r="Y1883" s="55"/>
      <c r="Z1883" s="55"/>
      <c r="AA1883" s="55"/>
      <c r="AB1883" s="55"/>
      <c r="AC1883" s="55"/>
      <c r="AD1883" s="55"/>
      <c r="AE1883" s="55"/>
      <c r="AF1883" s="55"/>
      <c r="AG1883" s="55"/>
      <c r="AH1883" s="55"/>
      <c r="AI1883" s="55"/>
      <c r="AJ1883" s="55"/>
      <c r="AK1883" s="55"/>
    </row>
    <row r="1884" spans="1:37">
      <c r="A1884" s="76"/>
      <c r="B1884" s="76"/>
      <c r="C1884" s="76"/>
      <c r="D1884" s="76" t="s">
        <v>7</v>
      </c>
      <c r="E1884" s="77" t="s">
        <v>7</v>
      </c>
      <c r="F1884" s="77" t="s">
        <v>7</v>
      </c>
      <c r="G1884" s="73"/>
      <c r="H1884" s="74"/>
      <c r="I1884" s="75"/>
      <c r="J1884" s="104"/>
      <c r="K1884" s="55"/>
      <c r="L1884" s="55"/>
      <c r="M1884" s="55"/>
      <c r="N1884" s="55"/>
      <c r="O1884" s="55"/>
      <c r="P1884" s="55"/>
      <c r="Q1884" s="55"/>
      <c r="R1884" s="55"/>
      <c r="S1884" s="55"/>
      <c r="T1884" s="55"/>
      <c r="U1884" s="55"/>
      <c r="V1884" s="55"/>
      <c r="W1884" s="55"/>
      <c r="X1884" s="55"/>
      <c r="Y1884" s="55"/>
      <c r="Z1884" s="55"/>
      <c r="AA1884" s="55"/>
      <c r="AB1884" s="55"/>
      <c r="AC1884" s="55"/>
      <c r="AD1884" s="55"/>
      <c r="AE1884" s="55"/>
      <c r="AF1884" s="55"/>
      <c r="AG1884" s="55"/>
      <c r="AH1884" s="55"/>
      <c r="AI1884" s="55"/>
      <c r="AJ1884" s="55"/>
      <c r="AK1884" s="55"/>
    </row>
    <row r="1885" spans="1:37">
      <c r="A1885" s="76"/>
      <c r="B1885" s="76">
        <v>8876</v>
      </c>
      <c r="C1885" s="76"/>
      <c r="D1885" s="76" t="s">
        <v>2592</v>
      </c>
      <c r="E1885" s="77" t="s">
        <v>7</v>
      </c>
      <c r="F1885" s="77" t="s">
        <v>7</v>
      </c>
      <c r="G1885" s="78" t="s">
        <v>3314</v>
      </c>
      <c r="H1885" s="78" t="s">
        <v>3314</v>
      </c>
      <c r="I1885" s="75"/>
      <c r="J1885" s="104"/>
      <c r="K1885" s="55"/>
      <c r="L1885" s="55"/>
      <c r="M1885" s="55"/>
      <c r="N1885" s="55"/>
      <c r="O1885" s="55"/>
      <c r="P1885" s="55"/>
      <c r="Q1885" s="55"/>
      <c r="R1885" s="55"/>
      <c r="S1885" s="55"/>
      <c r="T1885" s="55"/>
      <c r="U1885" s="55"/>
      <c r="V1885" s="55"/>
      <c r="W1885" s="55"/>
      <c r="X1885" s="55"/>
      <c r="Y1885" s="55"/>
      <c r="Z1885" s="55"/>
      <c r="AA1885" s="55"/>
      <c r="AB1885" s="55"/>
      <c r="AC1885" s="55"/>
      <c r="AD1885" s="55"/>
      <c r="AE1885" s="55"/>
      <c r="AF1885" s="55"/>
      <c r="AG1885" s="55"/>
      <c r="AH1885" s="55"/>
      <c r="AI1885" s="55"/>
      <c r="AJ1885" s="55"/>
      <c r="AK1885" s="55"/>
    </row>
    <row r="1886" spans="1:37" ht="409.5">
      <c r="A1886" s="76"/>
      <c r="B1886" s="76"/>
      <c r="C1886" s="79">
        <v>88761</v>
      </c>
      <c r="D1886" s="80" t="s">
        <v>2594</v>
      </c>
      <c r="E1886" s="82" t="s">
        <v>2595</v>
      </c>
      <c r="F1886" s="82" t="s">
        <v>2593</v>
      </c>
      <c r="G1886" s="73" t="s">
        <v>4798</v>
      </c>
      <c r="H1886" s="74" t="s">
        <v>4799</v>
      </c>
      <c r="I1886" s="75"/>
      <c r="J1886" s="104"/>
      <c r="K1886" s="55"/>
      <c r="L1886" s="55"/>
      <c r="M1886" s="55"/>
      <c r="N1886" s="55"/>
      <c r="O1886" s="55"/>
      <c r="P1886" s="55"/>
      <c r="Q1886" s="55"/>
      <c r="R1886" s="55"/>
      <c r="S1886" s="55"/>
      <c r="T1886" s="55"/>
      <c r="U1886" s="55"/>
      <c r="V1886" s="55"/>
      <c r="W1886" s="55"/>
      <c r="X1886" s="55"/>
      <c r="Y1886" s="55"/>
      <c r="Z1886" s="55"/>
      <c r="AA1886" s="55"/>
      <c r="AB1886" s="55"/>
      <c r="AC1886" s="55"/>
      <c r="AD1886" s="55"/>
      <c r="AE1886" s="55"/>
      <c r="AF1886" s="55"/>
      <c r="AG1886" s="55"/>
      <c r="AH1886" s="55"/>
      <c r="AI1886" s="55"/>
      <c r="AJ1886" s="55"/>
      <c r="AK1886" s="55"/>
    </row>
    <row r="1887" spans="1:37">
      <c r="A1887" s="76"/>
      <c r="B1887" s="76"/>
      <c r="C1887" s="76">
        <v>8876101</v>
      </c>
      <c r="D1887" s="76" t="s">
        <v>2597</v>
      </c>
      <c r="E1887" s="77" t="s">
        <v>2595</v>
      </c>
      <c r="F1887" s="77" t="s">
        <v>2596</v>
      </c>
      <c r="G1887" s="78" t="s">
        <v>3314</v>
      </c>
      <c r="H1887" s="78" t="s">
        <v>3314</v>
      </c>
      <c r="I1887" s="75"/>
      <c r="J1887" s="104"/>
      <c r="K1887" s="55"/>
      <c r="L1887" s="55"/>
      <c r="M1887" s="55"/>
      <c r="N1887" s="55"/>
      <c r="O1887" s="55"/>
      <c r="P1887" s="55"/>
      <c r="Q1887" s="55"/>
      <c r="R1887" s="55"/>
      <c r="S1887" s="55"/>
      <c r="T1887" s="55"/>
      <c r="U1887" s="55"/>
      <c r="V1887" s="55"/>
      <c r="W1887" s="55"/>
      <c r="X1887" s="55"/>
      <c r="Y1887" s="55"/>
      <c r="Z1887" s="55"/>
      <c r="AA1887" s="55"/>
      <c r="AB1887" s="55"/>
      <c r="AC1887" s="55"/>
      <c r="AD1887" s="55"/>
      <c r="AE1887" s="55"/>
      <c r="AF1887" s="55"/>
      <c r="AG1887" s="55"/>
      <c r="AH1887" s="55"/>
      <c r="AI1887" s="55"/>
      <c r="AJ1887" s="55"/>
      <c r="AK1887" s="55"/>
    </row>
    <row r="1888" spans="1:37">
      <c r="A1888" s="76"/>
      <c r="B1888" s="76"/>
      <c r="C1888" s="76">
        <v>8876102</v>
      </c>
      <c r="D1888" s="76" t="s">
        <v>2599</v>
      </c>
      <c r="E1888" s="77" t="s">
        <v>2595</v>
      </c>
      <c r="F1888" s="77" t="s">
        <v>2598</v>
      </c>
      <c r="G1888" s="78" t="s">
        <v>3314</v>
      </c>
      <c r="H1888" s="78" t="s">
        <v>3314</v>
      </c>
      <c r="I1888" s="75"/>
      <c r="J1888" s="104"/>
      <c r="K1888" s="55"/>
      <c r="L1888" s="55"/>
      <c r="M1888" s="55"/>
      <c r="N1888" s="55"/>
      <c r="O1888" s="55"/>
      <c r="P1888" s="55"/>
      <c r="Q1888" s="55"/>
      <c r="R1888" s="55"/>
      <c r="S1888" s="55"/>
      <c r="T1888" s="55"/>
      <c r="U1888" s="55"/>
      <c r="V1888" s="55"/>
      <c r="W1888" s="55"/>
      <c r="X1888" s="55"/>
      <c r="Y1888" s="55"/>
      <c r="Z1888" s="55"/>
      <c r="AA1888" s="55"/>
      <c r="AB1888" s="55"/>
      <c r="AC1888" s="55"/>
      <c r="AD1888" s="55"/>
      <c r="AE1888" s="55"/>
      <c r="AF1888" s="55"/>
      <c r="AG1888" s="55"/>
      <c r="AH1888" s="55"/>
      <c r="AI1888" s="55"/>
      <c r="AJ1888" s="55"/>
      <c r="AK1888" s="55"/>
    </row>
    <row r="1889" spans="1:37">
      <c r="A1889" s="76"/>
      <c r="B1889" s="76"/>
      <c r="C1889" s="76">
        <v>8876103</v>
      </c>
      <c r="D1889" s="76" t="s">
        <v>2601</v>
      </c>
      <c r="E1889" s="77" t="s">
        <v>2595</v>
      </c>
      <c r="F1889" s="77" t="s">
        <v>2600</v>
      </c>
      <c r="G1889" s="78" t="s">
        <v>3314</v>
      </c>
      <c r="H1889" s="78" t="s">
        <v>3314</v>
      </c>
      <c r="I1889" s="75"/>
      <c r="J1889" s="104"/>
      <c r="K1889" s="55"/>
      <c r="L1889" s="55"/>
      <c r="M1889" s="55"/>
      <c r="N1889" s="55"/>
      <c r="O1889" s="55"/>
      <c r="P1889" s="55"/>
      <c r="Q1889" s="55"/>
      <c r="R1889" s="55"/>
      <c r="S1889" s="55"/>
      <c r="T1889" s="55"/>
      <c r="U1889" s="55"/>
      <c r="V1889" s="55"/>
      <c r="W1889" s="55"/>
      <c r="X1889" s="55"/>
      <c r="Y1889" s="55"/>
      <c r="Z1889" s="55"/>
      <c r="AA1889" s="55"/>
      <c r="AB1889" s="55"/>
      <c r="AC1889" s="55"/>
      <c r="AD1889" s="55"/>
      <c r="AE1889" s="55"/>
      <c r="AF1889" s="55"/>
      <c r="AG1889" s="55"/>
      <c r="AH1889" s="55"/>
      <c r="AI1889" s="55"/>
      <c r="AJ1889" s="55"/>
      <c r="AK1889" s="55"/>
    </row>
    <row r="1890" spans="1:37">
      <c r="A1890" s="76"/>
      <c r="B1890" s="76"/>
      <c r="C1890" s="76"/>
      <c r="D1890" s="76" t="s">
        <v>7</v>
      </c>
      <c r="E1890" s="77" t="s">
        <v>7</v>
      </c>
      <c r="F1890" s="77" t="s">
        <v>7</v>
      </c>
      <c r="G1890" s="73"/>
      <c r="H1890" s="74"/>
      <c r="I1890" s="75"/>
      <c r="J1890" s="104"/>
      <c r="K1890" s="55"/>
      <c r="L1890" s="55"/>
      <c r="M1890" s="55"/>
      <c r="N1890" s="55"/>
      <c r="O1890" s="55"/>
      <c r="P1890" s="55"/>
      <c r="Q1890" s="55"/>
      <c r="R1890" s="55"/>
      <c r="S1890" s="55"/>
      <c r="T1890" s="55"/>
      <c r="U1890" s="55"/>
      <c r="V1890" s="55"/>
      <c r="W1890" s="55"/>
      <c r="X1890" s="55"/>
      <c r="Y1890" s="55"/>
      <c r="Z1890" s="55"/>
      <c r="AA1890" s="55"/>
      <c r="AB1890" s="55"/>
      <c r="AC1890" s="55"/>
      <c r="AD1890" s="55"/>
      <c r="AE1890" s="55"/>
      <c r="AF1890" s="55"/>
      <c r="AG1890" s="55"/>
      <c r="AH1890" s="55"/>
      <c r="AI1890" s="55"/>
      <c r="AJ1890" s="55"/>
      <c r="AK1890" s="55"/>
    </row>
    <row r="1891" spans="1:37" ht="405">
      <c r="A1891" s="76"/>
      <c r="B1891" s="76"/>
      <c r="C1891" s="79">
        <v>88762</v>
      </c>
      <c r="D1891" s="80" t="s">
        <v>2603</v>
      </c>
      <c r="E1891" s="82" t="s">
        <v>2604</v>
      </c>
      <c r="F1891" s="82" t="s">
        <v>2602</v>
      </c>
      <c r="G1891" s="73" t="s">
        <v>4800</v>
      </c>
      <c r="H1891" s="74" t="s">
        <v>4801</v>
      </c>
      <c r="I1891" s="75"/>
      <c r="J1891" s="104"/>
      <c r="K1891" s="55"/>
      <c r="L1891" s="55"/>
      <c r="M1891" s="55"/>
      <c r="N1891" s="55"/>
      <c r="O1891" s="55"/>
      <c r="P1891" s="55"/>
      <c r="Q1891" s="55"/>
      <c r="R1891" s="55"/>
      <c r="S1891" s="55"/>
      <c r="T1891" s="55"/>
      <c r="U1891" s="55"/>
      <c r="V1891" s="55"/>
      <c r="W1891" s="55"/>
      <c r="X1891" s="55"/>
      <c r="Y1891" s="55"/>
      <c r="Z1891" s="55"/>
      <c r="AA1891" s="55"/>
      <c r="AB1891" s="55"/>
      <c r="AC1891" s="55"/>
      <c r="AD1891" s="55"/>
      <c r="AE1891" s="55"/>
      <c r="AF1891" s="55"/>
      <c r="AG1891" s="55"/>
      <c r="AH1891" s="55"/>
      <c r="AI1891" s="55"/>
      <c r="AJ1891" s="55"/>
      <c r="AK1891" s="55"/>
    </row>
    <row r="1892" spans="1:37" ht="409.5">
      <c r="A1892" s="76"/>
      <c r="B1892" s="76"/>
      <c r="C1892" s="79">
        <v>88763</v>
      </c>
      <c r="D1892" s="80" t="s">
        <v>2606</v>
      </c>
      <c r="E1892" s="82" t="s">
        <v>2607</v>
      </c>
      <c r="F1892" s="82" t="s">
        <v>2605</v>
      </c>
      <c r="G1892" s="73" t="s">
        <v>4802</v>
      </c>
      <c r="H1892" s="74" t="s">
        <v>4803</v>
      </c>
      <c r="I1892" s="75"/>
      <c r="J1892" s="104"/>
      <c r="K1892" s="55"/>
      <c r="L1892" s="55"/>
      <c r="M1892" s="55"/>
      <c r="N1892" s="55"/>
      <c r="O1892" s="55"/>
      <c r="P1892" s="55"/>
      <c r="Q1892" s="55"/>
      <c r="R1892" s="55"/>
      <c r="S1892" s="55"/>
      <c r="T1892" s="55"/>
      <c r="U1892" s="55"/>
      <c r="V1892" s="55"/>
      <c r="W1892" s="55"/>
      <c r="X1892" s="55"/>
      <c r="Y1892" s="55"/>
      <c r="Z1892" s="55"/>
      <c r="AA1892" s="55"/>
      <c r="AB1892" s="55"/>
      <c r="AC1892" s="55"/>
      <c r="AD1892" s="55"/>
      <c r="AE1892" s="55"/>
      <c r="AF1892" s="55"/>
      <c r="AG1892" s="55"/>
      <c r="AH1892" s="55"/>
      <c r="AI1892" s="55"/>
      <c r="AJ1892" s="55"/>
      <c r="AK1892" s="55"/>
    </row>
    <row r="1893" spans="1:37" ht="409.5">
      <c r="A1893" s="76"/>
      <c r="B1893" s="76"/>
      <c r="C1893" s="79">
        <v>88764</v>
      </c>
      <c r="D1893" s="80" t="s">
        <v>2609</v>
      </c>
      <c r="E1893" s="82" t="s">
        <v>2610</v>
      </c>
      <c r="F1893" s="82" t="s">
        <v>2608</v>
      </c>
      <c r="G1893" s="73" t="s">
        <v>4804</v>
      </c>
      <c r="H1893" s="74" t="s">
        <v>4805</v>
      </c>
      <c r="I1893" s="75"/>
      <c r="J1893" s="104"/>
      <c r="K1893" s="55"/>
      <c r="L1893" s="55"/>
      <c r="M1893" s="55"/>
      <c r="N1893" s="55"/>
      <c r="O1893" s="55"/>
      <c r="P1893" s="55"/>
      <c r="Q1893" s="55"/>
      <c r="R1893" s="55"/>
      <c r="S1893" s="55"/>
      <c r="T1893" s="55"/>
      <c r="U1893" s="55"/>
      <c r="V1893" s="55"/>
      <c r="W1893" s="55"/>
      <c r="X1893" s="55"/>
      <c r="Y1893" s="55"/>
      <c r="Z1893" s="55"/>
      <c r="AA1893" s="55"/>
      <c r="AB1893" s="55"/>
      <c r="AC1893" s="55"/>
      <c r="AD1893" s="55"/>
      <c r="AE1893" s="55"/>
      <c r="AF1893" s="55"/>
      <c r="AG1893" s="55"/>
      <c r="AH1893" s="55"/>
      <c r="AI1893" s="55"/>
      <c r="AJ1893" s="55"/>
      <c r="AK1893" s="55"/>
    </row>
    <row r="1894" spans="1:37" ht="409.5">
      <c r="A1894" s="76"/>
      <c r="B1894" s="76"/>
      <c r="C1894" s="79">
        <v>88765</v>
      </c>
      <c r="D1894" s="80" t="s">
        <v>2612</v>
      </c>
      <c r="E1894" s="82" t="s">
        <v>2613</v>
      </c>
      <c r="F1894" s="82" t="s">
        <v>2611</v>
      </c>
      <c r="G1894" s="73" t="s">
        <v>4806</v>
      </c>
      <c r="H1894" s="74" t="s">
        <v>4807</v>
      </c>
      <c r="I1894" s="75"/>
      <c r="J1894" s="104"/>
      <c r="K1894" s="55"/>
      <c r="L1894" s="55"/>
      <c r="M1894" s="55"/>
      <c r="N1894" s="55"/>
      <c r="O1894" s="55"/>
      <c r="P1894" s="55"/>
      <c r="Q1894" s="55"/>
      <c r="R1894" s="55"/>
      <c r="S1894" s="55"/>
      <c r="T1894" s="55"/>
      <c r="U1894" s="55"/>
      <c r="V1894" s="55"/>
      <c r="W1894" s="55"/>
      <c r="X1894" s="55"/>
      <c r="Y1894" s="55"/>
      <c r="Z1894" s="55"/>
      <c r="AA1894" s="55"/>
      <c r="AB1894" s="55"/>
      <c r="AC1894" s="55"/>
      <c r="AD1894" s="55"/>
      <c r="AE1894" s="55"/>
      <c r="AF1894" s="55"/>
      <c r="AG1894" s="55"/>
      <c r="AH1894" s="55"/>
      <c r="AI1894" s="55"/>
      <c r="AJ1894" s="55"/>
      <c r="AK1894" s="55"/>
    </row>
    <row r="1895" spans="1:37" ht="409.5">
      <c r="A1895" s="76"/>
      <c r="B1895" s="76"/>
      <c r="C1895" s="79">
        <v>88766</v>
      </c>
      <c r="D1895" s="80" t="s">
        <v>2615</v>
      </c>
      <c r="E1895" s="82" t="s">
        <v>2616</v>
      </c>
      <c r="F1895" s="82" t="s">
        <v>2614</v>
      </c>
      <c r="G1895" s="73" t="s">
        <v>4808</v>
      </c>
      <c r="H1895" s="74" t="s">
        <v>4809</v>
      </c>
      <c r="I1895" s="75"/>
      <c r="J1895" s="104"/>
      <c r="K1895" s="55"/>
      <c r="L1895" s="55"/>
      <c r="M1895" s="55"/>
      <c r="N1895" s="55"/>
      <c r="O1895" s="55"/>
      <c r="P1895" s="55"/>
      <c r="Q1895" s="55"/>
      <c r="R1895" s="55"/>
      <c r="S1895" s="55"/>
      <c r="T1895" s="55"/>
      <c r="U1895" s="55"/>
      <c r="V1895" s="55"/>
      <c r="W1895" s="55"/>
      <c r="X1895" s="55"/>
      <c r="Y1895" s="55"/>
      <c r="Z1895" s="55"/>
      <c r="AA1895" s="55"/>
      <c r="AB1895" s="55"/>
      <c r="AC1895" s="55"/>
      <c r="AD1895" s="55"/>
      <c r="AE1895" s="55"/>
      <c r="AF1895" s="55"/>
      <c r="AG1895" s="55"/>
      <c r="AH1895" s="55"/>
      <c r="AI1895" s="55"/>
      <c r="AJ1895" s="55"/>
      <c r="AK1895" s="55"/>
    </row>
    <row r="1896" spans="1:37" ht="409.5">
      <c r="A1896" s="76"/>
      <c r="B1896" s="76"/>
      <c r="C1896" s="79">
        <v>88767</v>
      </c>
      <c r="D1896" s="80" t="s">
        <v>2618</v>
      </c>
      <c r="E1896" s="82" t="s">
        <v>2619</v>
      </c>
      <c r="F1896" s="82" t="s">
        <v>2617</v>
      </c>
      <c r="G1896" s="73" t="s">
        <v>4810</v>
      </c>
      <c r="H1896" s="74" t="s">
        <v>4811</v>
      </c>
      <c r="I1896" s="75"/>
      <c r="J1896" s="104"/>
      <c r="K1896" s="55"/>
      <c r="L1896" s="55"/>
      <c r="M1896" s="55"/>
      <c r="N1896" s="55"/>
      <c r="O1896" s="55"/>
      <c r="P1896" s="55"/>
      <c r="Q1896" s="55"/>
      <c r="R1896" s="55"/>
      <c r="S1896" s="55"/>
      <c r="T1896" s="55"/>
      <c r="U1896" s="55"/>
      <c r="V1896" s="55"/>
      <c r="W1896" s="55"/>
      <c r="X1896" s="55"/>
      <c r="Y1896" s="55"/>
      <c r="Z1896" s="55"/>
      <c r="AA1896" s="55"/>
      <c r="AB1896" s="55"/>
      <c r="AC1896" s="55"/>
      <c r="AD1896" s="55"/>
      <c r="AE1896" s="55"/>
      <c r="AF1896" s="55"/>
      <c r="AG1896" s="55"/>
      <c r="AH1896" s="55"/>
      <c r="AI1896" s="55"/>
      <c r="AJ1896" s="55"/>
      <c r="AK1896" s="55"/>
    </row>
    <row r="1897" spans="1:37" ht="210">
      <c r="A1897" s="76"/>
      <c r="B1897" s="76"/>
      <c r="C1897" s="79">
        <v>88768</v>
      </c>
      <c r="D1897" s="80" t="s">
        <v>2621</v>
      </c>
      <c r="E1897" s="82" t="s">
        <v>2622</v>
      </c>
      <c r="F1897" s="82" t="s">
        <v>2620</v>
      </c>
      <c r="G1897" s="73" t="s">
        <v>4812</v>
      </c>
      <c r="H1897" s="74" t="s">
        <v>4813</v>
      </c>
      <c r="I1897" s="75"/>
      <c r="J1897" s="104"/>
      <c r="K1897" s="55"/>
      <c r="L1897" s="55"/>
      <c r="M1897" s="55"/>
      <c r="N1897" s="55"/>
      <c r="O1897" s="55"/>
      <c r="P1897" s="55"/>
      <c r="Q1897" s="55"/>
      <c r="R1897" s="55"/>
      <c r="S1897" s="55"/>
      <c r="T1897" s="55"/>
      <c r="U1897" s="55"/>
      <c r="V1897" s="55"/>
      <c r="W1897" s="55"/>
      <c r="X1897" s="55"/>
      <c r="Y1897" s="55"/>
      <c r="Z1897" s="55"/>
      <c r="AA1897" s="55"/>
      <c r="AB1897" s="55"/>
      <c r="AC1897" s="55"/>
      <c r="AD1897" s="55"/>
      <c r="AE1897" s="55"/>
      <c r="AF1897" s="55"/>
      <c r="AG1897" s="55"/>
      <c r="AH1897" s="55"/>
      <c r="AI1897" s="55"/>
      <c r="AJ1897" s="55"/>
      <c r="AK1897" s="55"/>
    </row>
    <row r="1898" spans="1:37" ht="409.5">
      <c r="A1898" s="76"/>
      <c r="B1898" s="76"/>
      <c r="C1898" s="79">
        <v>88769</v>
      </c>
      <c r="D1898" s="80" t="s">
        <v>2624</v>
      </c>
      <c r="E1898" s="82" t="s">
        <v>2625</v>
      </c>
      <c r="F1898" s="82" t="s">
        <v>2623</v>
      </c>
      <c r="G1898" s="73" t="s">
        <v>4814</v>
      </c>
      <c r="H1898" s="74" t="s">
        <v>4815</v>
      </c>
      <c r="I1898" s="75"/>
      <c r="J1898" s="104"/>
      <c r="K1898" s="55"/>
      <c r="L1898" s="55"/>
      <c r="M1898" s="55"/>
      <c r="N1898" s="55"/>
      <c r="O1898" s="55"/>
      <c r="P1898" s="55"/>
      <c r="Q1898" s="55"/>
      <c r="R1898" s="55"/>
      <c r="S1898" s="55"/>
      <c r="T1898" s="55"/>
      <c r="U1898" s="55"/>
      <c r="V1898" s="55"/>
      <c r="W1898" s="55"/>
      <c r="X1898" s="55"/>
      <c r="Y1898" s="55"/>
      <c r="Z1898" s="55"/>
      <c r="AA1898" s="55"/>
      <c r="AB1898" s="55"/>
      <c r="AC1898" s="55"/>
      <c r="AD1898" s="55"/>
      <c r="AE1898" s="55"/>
      <c r="AF1898" s="55"/>
      <c r="AG1898" s="55"/>
      <c r="AH1898" s="55"/>
      <c r="AI1898" s="55"/>
      <c r="AJ1898" s="55"/>
      <c r="AK1898" s="55"/>
    </row>
    <row r="1899" spans="1:37">
      <c r="A1899" s="76"/>
      <c r="B1899" s="76"/>
      <c r="C1899" s="76"/>
      <c r="D1899" s="76" t="s">
        <v>7</v>
      </c>
      <c r="E1899" s="77" t="s">
        <v>7</v>
      </c>
      <c r="F1899" s="77" t="s">
        <v>7</v>
      </c>
      <c r="G1899" s="73"/>
      <c r="H1899" s="74"/>
      <c r="I1899" s="75"/>
      <c r="J1899" s="104"/>
      <c r="K1899" s="55"/>
      <c r="L1899" s="55"/>
      <c r="M1899" s="55"/>
      <c r="N1899" s="55"/>
      <c r="O1899" s="55"/>
      <c r="P1899" s="55"/>
      <c r="Q1899" s="55"/>
      <c r="R1899" s="55"/>
      <c r="S1899" s="55"/>
      <c r="T1899" s="55"/>
      <c r="U1899" s="55"/>
      <c r="V1899" s="55"/>
      <c r="W1899" s="55"/>
      <c r="X1899" s="55"/>
      <c r="Y1899" s="55"/>
      <c r="Z1899" s="55"/>
      <c r="AA1899" s="55"/>
      <c r="AB1899" s="55"/>
      <c r="AC1899" s="55"/>
      <c r="AD1899" s="55"/>
      <c r="AE1899" s="55"/>
      <c r="AF1899" s="55"/>
      <c r="AG1899" s="55"/>
      <c r="AH1899" s="55"/>
      <c r="AI1899" s="55"/>
      <c r="AJ1899" s="55"/>
      <c r="AK1899" s="55"/>
    </row>
    <row r="1900" spans="1:37">
      <c r="A1900" s="76"/>
      <c r="B1900" s="76">
        <v>8877</v>
      </c>
      <c r="C1900" s="76"/>
      <c r="D1900" s="76" t="s">
        <v>2626</v>
      </c>
      <c r="E1900" s="77" t="s">
        <v>7</v>
      </c>
      <c r="F1900" s="77" t="s">
        <v>7</v>
      </c>
      <c r="G1900" s="78" t="s">
        <v>3314</v>
      </c>
      <c r="H1900" s="78" t="s">
        <v>3314</v>
      </c>
      <c r="I1900" s="75"/>
      <c r="J1900" s="104"/>
      <c r="K1900" s="55"/>
      <c r="L1900" s="55"/>
      <c r="M1900" s="55"/>
      <c r="N1900" s="55"/>
      <c r="O1900" s="55"/>
      <c r="P1900" s="55"/>
      <c r="Q1900" s="55"/>
      <c r="R1900" s="55"/>
      <c r="S1900" s="55"/>
      <c r="T1900" s="55"/>
      <c r="U1900" s="55"/>
      <c r="V1900" s="55"/>
      <c r="W1900" s="55"/>
      <c r="X1900" s="55"/>
      <c r="Y1900" s="55"/>
      <c r="Z1900" s="55"/>
      <c r="AA1900" s="55"/>
      <c r="AB1900" s="55"/>
      <c r="AC1900" s="55"/>
      <c r="AD1900" s="55"/>
      <c r="AE1900" s="55"/>
      <c r="AF1900" s="55"/>
      <c r="AG1900" s="55"/>
      <c r="AH1900" s="55"/>
      <c r="AI1900" s="55"/>
      <c r="AJ1900" s="55"/>
      <c r="AK1900" s="55"/>
    </row>
    <row r="1901" spans="1:37" ht="409.5">
      <c r="A1901" s="76"/>
      <c r="B1901" s="76"/>
      <c r="C1901" s="79">
        <v>88771</v>
      </c>
      <c r="D1901" s="80" t="s">
        <v>2628</v>
      </c>
      <c r="E1901" s="82" t="s">
        <v>2629</v>
      </c>
      <c r="F1901" s="82" t="s">
        <v>2627</v>
      </c>
      <c r="G1901" s="73" t="s">
        <v>4816</v>
      </c>
      <c r="H1901" s="74" t="s">
        <v>4817</v>
      </c>
      <c r="I1901" s="75"/>
      <c r="J1901" s="104"/>
      <c r="K1901" s="55"/>
      <c r="L1901" s="55"/>
      <c r="M1901" s="55"/>
      <c r="N1901" s="55"/>
      <c r="O1901" s="55"/>
      <c r="P1901" s="55"/>
      <c r="Q1901" s="55"/>
      <c r="R1901" s="55"/>
      <c r="S1901" s="55"/>
      <c r="T1901" s="55"/>
      <c r="U1901" s="55"/>
      <c r="V1901" s="55"/>
      <c r="W1901" s="55"/>
      <c r="X1901" s="55"/>
      <c r="Y1901" s="55"/>
      <c r="Z1901" s="55"/>
      <c r="AA1901" s="55"/>
      <c r="AB1901" s="55"/>
      <c r="AC1901" s="55"/>
      <c r="AD1901" s="55"/>
      <c r="AE1901" s="55"/>
      <c r="AF1901" s="55"/>
      <c r="AG1901" s="55"/>
      <c r="AH1901" s="55"/>
      <c r="AI1901" s="55"/>
      <c r="AJ1901" s="55"/>
      <c r="AK1901" s="55"/>
    </row>
    <row r="1902" spans="1:37">
      <c r="A1902" s="76"/>
      <c r="B1902" s="76"/>
      <c r="C1902" s="76"/>
      <c r="D1902" s="76" t="s">
        <v>7</v>
      </c>
      <c r="E1902" s="77" t="s">
        <v>7</v>
      </c>
      <c r="F1902" s="77" t="s">
        <v>7</v>
      </c>
      <c r="G1902" s="73"/>
      <c r="H1902" s="74"/>
      <c r="I1902" s="75"/>
      <c r="J1902" s="104"/>
      <c r="K1902" s="55"/>
      <c r="L1902" s="55"/>
      <c r="M1902" s="55"/>
      <c r="N1902" s="55"/>
      <c r="O1902" s="55"/>
      <c r="P1902" s="55"/>
      <c r="Q1902" s="55"/>
      <c r="R1902" s="55"/>
      <c r="S1902" s="55"/>
      <c r="T1902" s="55"/>
      <c r="U1902" s="55"/>
      <c r="V1902" s="55"/>
      <c r="W1902" s="55"/>
      <c r="X1902" s="55"/>
      <c r="Y1902" s="55"/>
      <c r="Z1902" s="55"/>
      <c r="AA1902" s="55"/>
      <c r="AB1902" s="55"/>
      <c r="AC1902" s="55"/>
      <c r="AD1902" s="55"/>
      <c r="AE1902" s="55"/>
      <c r="AF1902" s="55"/>
      <c r="AG1902" s="55"/>
      <c r="AH1902" s="55"/>
      <c r="AI1902" s="55"/>
      <c r="AJ1902" s="55"/>
      <c r="AK1902" s="55"/>
    </row>
    <row r="1903" spans="1:37" ht="409.5">
      <c r="A1903" s="76"/>
      <c r="B1903" s="76"/>
      <c r="C1903" s="79">
        <v>88772</v>
      </c>
      <c r="D1903" s="80" t="s">
        <v>2631</v>
      </c>
      <c r="E1903" s="82" t="s">
        <v>2632</v>
      </c>
      <c r="F1903" s="82" t="s">
        <v>2630</v>
      </c>
      <c r="G1903" s="73" t="s">
        <v>4818</v>
      </c>
      <c r="H1903" s="74" t="s">
        <v>4819</v>
      </c>
      <c r="I1903" s="75"/>
      <c r="J1903" s="104"/>
      <c r="K1903" s="55"/>
      <c r="L1903" s="55"/>
      <c r="M1903" s="55"/>
      <c r="N1903" s="55"/>
      <c r="O1903" s="55"/>
      <c r="P1903" s="55"/>
      <c r="Q1903" s="55"/>
      <c r="R1903" s="55"/>
      <c r="S1903" s="55"/>
      <c r="T1903" s="55"/>
      <c r="U1903" s="55"/>
      <c r="V1903" s="55"/>
      <c r="W1903" s="55"/>
      <c r="X1903" s="55"/>
      <c r="Y1903" s="55"/>
      <c r="Z1903" s="55"/>
      <c r="AA1903" s="55"/>
      <c r="AB1903" s="55"/>
      <c r="AC1903" s="55"/>
      <c r="AD1903" s="55"/>
      <c r="AE1903" s="55"/>
      <c r="AF1903" s="55"/>
      <c r="AG1903" s="55"/>
      <c r="AH1903" s="55"/>
      <c r="AI1903" s="55"/>
      <c r="AJ1903" s="55"/>
      <c r="AK1903" s="55"/>
    </row>
    <row r="1904" spans="1:37" ht="25.5">
      <c r="A1904" s="76"/>
      <c r="B1904" s="76"/>
      <c r="C1904" s="76">
        <v>8877201</v>
      </c>
      <c r="D1904" s="76" t="s">
        <v>2634</v>
      </c>
      <c r="E1904" s="77" t="s">
        <v>2632</v>
      </c>
      <c r="F1904" s="77" t="s">
        <v>2633</v>
      </c>
      <c r="G1904" s="78" t="s">
        <v>3314</v>
      </c>
      <c r="H1904" s="78" t="s">
        <v>3314</v>
      </c>
      <c r="I1904" s="75"/>
      <c r="J1904" s="104"/>
      <c r="K1904" s="55"/>
      <c r="L1904" s="55"/>
      <c r="M1904" s="55"/>
      <c r="N1904" s="55"/>
      <c r="O1904" s="55"/>
      <c r="P1904" s="55"/>
      <c r="Q1904" s="55"/>
      <c r="R1904" s="55"/>
      <c r="S1904" s="55"/>
      <c r="T1904" s="55"/>
      <c r="U1904" s="55"/>
      <c r="V1904" s="55"/>
      <c r="W1904" s="55"/>
      <c r="X1904" s="55"/>
      <c r="Y1904" s="55"/>
      <c r="Z1904" s="55"/>
      <c r="AA1904" s="55"/>
      <c r="AB1904" s="55"/>
      <c r="AC1904" s="55"/>
      <c r="AD1904" s="55"/>
      <c r="AE1904" s="55"/>
      <c r="AF1904" s="55"/>
      <c r="AG1904" s="55"/>
      <c r="AH1904" s="55"/>
      <c r="AI1904" s="55"/>
      <c r="AJ1904" s="55"/>
      <c r="AK1904" s="55"/>
    </row>
    <row r="1905" spans="1:37">
      <c r="A1905" s="76"/>
      <c r="B1905" s="76"/>
      <c r="C1905" s="76"/>
      <c r="D1905" s="76" t="s">
        <v>7</v>
      </c>
      <c r="E1905" s="77" t="s">
        <v>7</v>
      </c>
      <c r="F1905" s="77" t="s">
        <v>7</v>
      </c>
      <c r="G1905" s="73"/>
      <c r="H1905" s="74"/>
      <c r="I1905" s="75"/>
      <c r="J1905" s="104"/>
      <c r="K1905" s="55"/>
      <c r="L1905" s="55"/>
      <c r="M1905" s="55"/>
      <c r="N1905" s="55"/>
      <c r="O1905" s="55"/>
      <c r="P1905" s="55"/>
      <c r="Q1905" s="55"/>
      <c r="R1905" s="55"/>
      <c r="S1905" s="55"/>
      <c r="T1905" s="55"/>
      <c r="U1905" s="55"/>
      <c r="V1905" s="55"/>
      <c r="W1905" s="55"/>
      <c r="X1905" s="55"/>
      <c r="Y1905" s="55"/>
      <c r="Z1905" s="55"/>
      <c r="AA1905" s="55"/>
      <c r="AB1905" s="55"/>
      <c r="AC1905" s="55"/>
      <c r="AD1905" s="55"/>
      <c r="AE1905" s="55"/>
      <c r="AF1905" s="55"/>
      <c r="AG1905" s="55"/>
      <c r="AH1905" s="55"/>
      <c r="AI1905" s="55"/>
      <c r="AJ1905" s="55"/>
      <c r="AK1905" s="55"/>
    </row>
    <row r="1906" spans="1:37" ht="409.5">
      <c r="A1906" s="76"/>
      <c r="B1906" s="76"/>
      <c r="C1906" s="79">
        <v>88773</v>
      </c>
      <c r="D1906" s="80" t="s">
        <v>2636</v>
      </c>
      <c r="E1906" s="82" t="s">
        <v>2637</v>
      </c>
      <c r="F1906" s="82" t="s">
        <v>2635</v>
      </c>
      <c r="G1906" s="73" t="s">
        <v>4820</v>
      </c>
      <c r="H1906" s="74" t="s">
        <v>4821</v>
      </c>
      <c r="I1906" s="75"/>
      <c r="J1906" s="104"/>
      <c r="K1906" s="55"/>
      <c r="L1906" s="55"/>
      <c r="M1906" s="55"/>
      <c r="N1906" s="55"/>
      <c r="O1906" s="55"/>
      <c r="P1906" s="55"/>
      <c r="Q1906" s="55"/>
      <c r="R1906" s="55"/>
      <c r="S1906" s="55"/>
      <c r="T1906" s="55"/>
      <c r="U1906" s="55"/>
      <c r="V1906" s="55"/>
      <c r="W1906" s="55"/>
      <c r="X1906" s="55"/>
      <c r="Y1906" s="55"/>
      <c r="Z1906" s="55"/>
      <c r="AA1906" s="55"/>
      <c r="AB1906" s="55"/>
      <c r="AC1906" s="55"/>
      <c r="AD1906" s="55"/>
      <c r="AE1906" s="55"/>
      <c r="AF1906" s="55"/>
      <c r="AG1906" s="55"/>
      <c r="AH1906" s="55"/>
      <c r="AI1906" s="55"/>
      <c r="AJ1906" s="55"/>
      <c r="AK1906" s="55"/>
    </row>
    <row r="1907" spans="1:37" ht="409.5">
      <c r="A1907" s="76"/>
      <c r="B1907" s="76"/>
      <c r="C1907" s="79">
        <v>88774</v>
      </c>
      <c r="D1907" s="80" t="s">
        <v>2639</v>
      </c>
      <c r="E1907" s="82" t="s">
        <v>2640</v>
      </c>
      <c r="F1907" s="82" t="s">
        <v>2638</v>
      </c>
      <c r="G1907" s="73" t="s">
        <v>4822</v>
      </c>
      <c r="H1907" s="74" t="s">
        <v>4823</v>
      </c>
      <c r="I1907" s="75"/>
      <c r="J1907" s="104"/>
      <c r="K1907" s="55"/>
      <c r="L1907" s="55"/>
      <c r="M1907" s="55"/>
      <c r="N1907" s="55"/>
      <c r="O1907" s="55"/>
      <c r="P1907" s="55"/>
      <c r="Q1907" s="55"/>
      <c r="R1907" s="55"/>
      <c r="S1907" s="55"/>
      <c r="T1907" s="55"/>
      <c r="U1907" s="55"/>
      <c r="V1907" s="55"/>
      <c r="W1907" s="55"/>
      <c r="X1907" s="55"/>
      <c r="Y1907" s="55"/>
      <c r="Z1907" s="55"/>
      <c r="AA1907" s="55"/>
      <c r="AB1907" s="55"/>
      <c r="AC1907" s="55"/>
      <c r="AD1907" s="55"/>
      <c r="AE1907" s="55"/>
      <c r="AF1907" s="55"/>
      <c r="AG1907" s="55"/>
      <c r="AH1907" s="55"/>
      <c r="AI1907" s="55"/>
      <c r="AJ1907" s="55"/>
      <c r="AK1907" s="55"/>
    </row>
    <row r="1908" spans="1:37" ht="409.5">
      <c r="A1908" s="76"/>
      <c r="B1908" s="76"/>
      <c r="C1908" s="79">
        <v>88775</v>
      </c>
      <c r="D1908" s="80" t="s">
        <v>2642</v>
      </c>
      <c r="E1908" s="82" t="s">
        <v>2643</v>
      </c>
      <c r="F1908" s="82" t="s">
        <v>2641</v>
      </c>
      <c r="G1908" s="73" t="s">
        <v>4824</v>
      </c>
      <c r="H1908" s="74" t="s">
        <v>4825</v>
      </c>
      <c r="I1908" s="75"/>
      <c r="J1908" s="104"/>
      <c r="K1908" s="55"/>
      <c r="L1908" s="55"/>
      <c r="M1908" s="55"/>
      <c r="N1908" s="55"/>
      <c r="O1908" s="55"/>
      <c r="P1908" s="55"/>
      <c r="Q1908" s="55"/>
      <c r="R1908" s="55"/>
      <c r="S1908" s="55"/>
      <c r="T1908" s="55"/>
      <c r="U1908" s="55"/>
      <c r="V1908" s="55"/>
      <c r="W1908" s="55"/>
      <c r="X1908" s="55"/>
      <c r="Y1908" s="55"/>
      <c r="Z1908" s="55"/>
      <c r="AA1908" s="55"/>
      <c r="AB1908" s="55"/>
      <c r="AC1908" s="55"/>
      <c r="AD1908" s="55"/>
      <c r="AE1908" s="55"/>
      <c r="AF1908" s="55"/>
      <c r="AG1908" s="55"/>
      <c r="AH1908" s="55"/>
      <c r="AI1908" s="55"/>
      <c r="AJ1908" s="55"/>
      <c r="AK1908" s="55"/>
    </row>
    <row r="1909" spans="1:37">
      <c r="A1909" s="76"/>
      <c r="B1909" s="76"/>
      <c r="C1909" s="76"/>
      <c r="D1909" s="76" t="s">
        <v>7</v>
      </c>
      <c r="E1909" s="77" t="s">
        <v>7</v>
      </c>
      <c r="F1909" s="77" t="s">
        <v>7</v>
      </c>
      <c r="G1909" s="73"/>
      <c r="H1909" s="74"/>
      <c r="I1909" s="75"/>
      <c r="J1909" s="104"/>
      <c r="K1909" s="55"/>
      <c r="L1909" s="55"/>
      <c r="M1909" s="55"/>
      <c r="N1909" s="55"/>
      <c r="O1909" s="55"/>
      <c r="P1909" s="55"/>
      <c r="Q1909" s="55"/>
      <c r="R1909" s="55"/>
      <c r="S1909" s="55"/>
      <c r="T1909" s="55"/>
      <c r="U1909" s="55"/>
      <c r="V1909" s="55"/>
      <c r="W1909" s="55"/>
      <c r="X1909" s="55"/>
      <c r="Y1909" s="55"/>
      <c r="Z1909" s="55"/>
      <c r="AA1909" s="55"/>
      <c r="AB1909" s="55"/>
      <c r="AC1909" s="55"/>
      <c r="AD1909" s="55"/>
      <c r="AE1909" s="55"/>
      <c r="AF1909" s="55"/>
      <c r="AG1909" s="55"/>
      <c r="AH1909" s="55"/>
      <c r="AI1909" s="55"/>
      <c r="AJ1909" s="55"/>
      <c r="AK1909" s="55"/>
    </row>
    <row r="1910" spans="1:37" ht="409.5">
      <c r="A1910" s="76"/>
      <c r="B1910" s="76"/>
      <c r="C1910" s="79">
        <v>88776</v>
      </c>
      <c r="D1910" s="80" t="s">
        <v>2645</v>
      </c>
      <c r="E1910" s="82" t="s">
        <v>2646</v>
      </c>
      <c r="F1910" s="82" t="s">
        <v>2644</v>
      </c>
      <c r="G1910" s="73" t="s">
        <v>4826</v>
      </c>
      <c r="H1910" s="124" t="s">
        <v>4827</v>
      </c>
      <c r="I1910" s="75"/>
      <c r="J1910" s="104"/>
      <c r="K1910" s="55"/>
      <c r="L1910" s="55"/>
      <c r="M1910" s="55"/>
      <c r="N1910" s="55"/>
      <c r="O1910" s="55"/>
      <c r="P1910" s="55"/>
      <c r="Q1910" s="55"/>
      <c r="R1910" s="55"/>
      <c r="S1910" s="55"/>
      <c r="T1910" s="55"/>
      <c r="U1910" s="55"/>
      <c r="V1910" s="55"/>
      <c r="W1910" s="55"/>
      <c r="X1910" s="55"/>
      <c r="Y1910" s="55"/>
      <c r="Z1910" s="55"/>
      <c r="AA1910" s="55"/>
      <c r="AB1910" s="55"/>
      <c r="AC1910" s="55"/>
      <c r="AD1910" s="55"/>
      <c r="AE1910" s="55"/>
      <c r="AF1910" s="55"/>
      <c r="AG1910" s="55"/>
      <c r="AH1910" s="55"/>
      <c r="AI1910" s="55"/>
      <c r="AJ1910" s="55"/>
      <c r="AK1910" s="55"/>
    </row>
    <row r="1911" spans="1:37">
      <c r="A1911" s="76"/>
      <c r="B1911" s="76"/>
      <c r="C1911" s="76">
        <v>8877601</v>
      </c>
      <c r="D1911" s="76" t="s">
        <v>2648</v>
      </c>
      <c r="E1911" s="77" t="s">
        <v>2646</v>
      </c>
      <c r="F1911" s="77" t="s">
        <v>2647</v>
      </c>
      <c r="G1911" s="78" t="s">
        <v>3314</v>
      </c>
      <c r="H1911" s="78" t="s">
        <v>3314</v>
      </c>
      <c r="I1911" s="75"/>
      <c r="J1911" s="104"/>
      <c r="K1911" s="55"/>
      <c r="L1911" s="55"/>
      <c r="M1911" s="55"/>
      <c r="N1911" s="55"/>
      <c r="O1911" s="55"/>
      <c r="P1911" s="55"/>
      <c r="Q1911" s="55"/>
      <c r="R1911" s="55"/>
      <c r="S1911" s="55"/>
      <c r="T1911" s="55"/>
      <c r="U1911" s="55"/>
      <c r="V1911" s="55"/>
      <c r="W1911" s="55"/>
      <c r="X1911" s="55"/>
      <c r="Y1911" s="55"/>
      <c r="Z1911" s="55"/>
      <c r="AA1911" s="55"/>
      <c r="AB1911" s="55"/>
      <c r="AC1911" s="55"/>
      <c r="AD1911" s="55"/>
      <c r="AE1911" s="55"/>
      <c r="AF1911" s="55"/>
      <c r="AG1911" s="55"/>
      <c r="AH1911" s="55"/>
      <c r="AI1911" s="55"/>
      <c r="AJ1911" s="55"/>
      <c r="AK1911" s="55"/>
    </row>
    <row r="1912" spans="1:37">
      <c r="A1912" s="76"/>
      <c r="B1912" s="76"/>
      <c r="C1912" s="76"/>
      <c r="D1912" s="76" t="s">
        <v>7</v>
      </c>
      <c r="E1912" s="77" t="s">
        <v>7</v>
      </c>
      <c r="F1912" s="77" t="s">
        <v>7</v>
      </c>
      <c r="G1912" s="73"/>
      <c r="H1912" s="74"/>
      <c r="I1912" s="75"/>
      <c r="J1912" s="104"/>
      <c r="K1912" s="55"/>
      <c r="L1912" s="55"/>
      <c r="M1912" s="55"/>
      <c r="N1912" s="55"/>
      <c r="O1912" s="55"/>
      <c r="P1912" s="55"/>
      <c r="Q1912" s="55"/>
      <c r="R1912" s="55"/>
      <c r="S1912" s="55"/>
      <c r="T1912" s="55"/>
      <c r="U1912" s="55"/>
      <c r="V1912" s="55"/>
      <c r="W1912" s="55"/>
      <c r="X1912" s="55"/>
      <c r="Y1912" s="55"/>
      <c r="Z1912" s="55"/>
      <c r="AA1912" s="55"/>
      <c r="AB1912" s="55"/>
      <c r="AC1912" s="55"/>
      <c r="AD1912" s="55"/>
      <c r="AE1912" s="55"/>
      <c r="AF1912" s="55"/>
      <c r="AG1912" s="55"/>
      <c r="AH1912" s="55"/>
      <c r="AI1912" s="55"/>
      <c r="AJ1912" s="55"/>
      <c r="AK1912" s="55"/>
    </row>
    <row r="1913" spans="1:37" ht="409.5">
      <c r="A1913" s="76"/>
      <c r="B1913" s="76"/>
      <c r="C1913" s="79">
        <v>88779</v>
      </c>
      <c r="D1913" s="80" t="s">
        <v>2650</v>
      </c>
      <c r="E1913" s="82" t="s">
        <v>2651</v>
      </c>
      <c r="F1913" s="82" t="s">
        <v>2649</v>
      </c>
      <c r="G1913" s="73" t="s">
        <v>4828</v>
      </c>
      <c r="H1913" s="124" t="s">
        <v>4829</v>
      </c>
      <c r="I1913" s="75"/>
      <c r="J1913" s="104"/>
      <c r="K1913" s="55"/>
      <c r="L1913" s="55"/>
      <c r="M1913" s="55"/>
      <c r="N1913" s="55"/>
      <c r="O1913" s="55"/>
      <c r="P1913" s="55"/>
      <c r="Q1913" s="55"/>
      <c r="R1913" s="55"/>
      <c r="S1913" s="55"/>
      <c r="T1913" s="55"/>
      <c r="U1913" s="55"/>
      <c r="V1913" s="55"/>
      <c r="W1913" s="55"/>
      <c r="X1913" s="55"/>
      <c r="Y1913" s="55"/>
      <c r="Z1913" s="55"/>
      <c r="AA1913" s="55"/>
      <c r="AB1913" s="55"/>
      <c r="AC1913" s="55"/>
      <c r="AD1913" s="55"/>
      <c r="AE1913" s="55"/>
      <c r="AF1913" s="55"/>
      <c r="AG1913" s="55"/>
      <c r="AH1913" s="55"/>
      <c r="AI1913" s="55"/>
      <c r="AJ1913" s="55"/>
      <c r="AK1913" s="55"/>
    </row>
    <row r="1914" spans="1:37">
      <c r="A1914" s="76"/>
      <c r="B1914" s="76"/>
      <c r="C1914" s="76">
        <v>8877901</v>
      </c>
      <c r="D1914" s="76" t="s">
        <v>2653</v>
      </c>
      <c r="E1914" s="77" t="s">
        <v>2651</v>
      </c>
      <c r="F1914" s="77" t="s">
        <v>2652</v>
      </c>
      <c r="G1914" s="73"/>
      <c r="H1914" s="74"/>
      <c r="I1914" s="75"/>
      <c r="J1914" s="104"/>
      <c r="K1914" s="55"/>
      <c r="L1914" s="55"/>
      <c r="M1914" s="55"/>
      <c r="N1914" s="55"/>
      <c r="O1914" s="55"/>
      <c r="P1914" s="55"/>
      <c r="Q1914" s="55"/>
      <c r="R1914" s="55"/>
      <c r="S1914" s="55"/>
      <c r="T1914" s="55"/>
      <c r="U1914" s="55"/>
      <c r="V1914" s="55"/>
      <c r="W1914" s="55"/>
      <c r="X1914" s="55"/>
      <c r="Y1914" s="55"/>
      <c r="Z1914" s="55"/>
      <c r="AA1914" s="55"/>
      <c r="AB1914" s="55"/>
      <c r="AC1914" s="55"/>
      <c r="AD1914" s="55"/>
      <c r="AE1914" s="55"/>
      <c r="AF1914" s="55"/>
      <c r="AG1914" s="55"/>
      <c r="AH1914" s="55"/>
      <c r="AI1914" s="55"/>
      <c r="AJ1914" s="55"/>
      <c r="AK1914" s="55"/>
    </row>
    <row r="1915" spans="1:37">
      <c r="A1915" s="76"/>
      <c r="B1915" s="76"/>
      <c r="C1915" s="76"/>
      <c r="D1915" s="76" t="s">
        <v>7</v>
      </c>
      <c r="E1915" s="77" t="s">
        <v>7</v>
      </c>
      <c r="F1915" s="77" t="s">
        <v>7</v>
      </c>
      <c r="G1915" s="73"/>
      <c r="H1915" s="74"/>
      <c r="I1915" s="75"/>
      <c r="J1915" s="104"/>
      <c r="K1915" s="55"/>
      <c r="L1915" s="55"/>
      <c r="M1915" s="55"/>
      <c r="N1915" s="55"/>
      <c r="O1915" s="55"/>
      <c r="P1915" s="55"/>
      <c r="Q1915" s="55"/>
      <c r="R1915" s="55"/>
      <c r="S1915" s="55"/>
      <c r="T1915" s="55"/>
      <c r="U1915" s="55"/>
      <c r="V1915" s="55"/>
      <c r="W1915" s="55"/>
      <c r="X1915" s="55"/>
      <c r="Y1915" s="55"/>
      <c r="Z1915" s="55"/>
      <c r="AA1915" s="55"/>
      <c r="AB1915" s="55"/>
      <c r="AC1915" s="55"/>
      <c r="AD1915" s="55"/>
      <c r="AE1915" s="55"/>
      <c r="AF1915" s="55"/>
      <c r="AG1915" s="55"/>
      <c r="AH1915" s="55"/>
      <c r="AI1915" s="55"/>
      <c r="AJ1915" s="55"/>
      <c r="AK1915" s="55"/>
    </row>
    <row r="1916" spans="1:37">
      <c r="A1916" s="71">
        <v>888</v>
      </c>
      <c r="B1916" s="71"/>
      <c r="C1916" s="71"/>
      <c r="D1916" s="71" t="s">
        <v>2654</v>
      </c>
      <c r="E1916" s="72" t="s">
        <v>7</v>
      </c>
      <c r="F1916" s="72" t="s">
        <v>7</v>
      </c>
      <c r="G1916" s="73"/>
      <c r="H1916" s="74"/>
      <c r="I1916" s="75"/>
      <c r="J1916" s="104"/>
      <c r="K1916" s="55"/>
      <c r="L1916" s="55"/>
      <c r="M1916" s="55"/>
      <c r="N1916" s="55"/>
      <c r="O1916" s="55"/>
      <c r="P1916" s="55"/>
      <c r="Q1916" s="55"/>
      <c r="R1916" s="55"/>
      <c r="S1916" s="55"/>
      <c r="T1916" s="55"/>
      <c r="U1916" s="55"/>
      <c r="V1916" s="55"/>
      <c r="W1916" s="55"/>
      <c r="X1916" s="55"/>
      <c r="Y1916" s="55"/>
      <c r="Z1916" s="55"/>
      <c r="AA1916" s="55"/>
      <c r="AB1916" s="55"/>
      <c r="AC1916" s="55"/>
      <c r="AD1916" s="55"/>
      <c r="AE1916" s="55"/>
      <c r="AF1916" s="55"/>
      <c r="AG1916" s="55"/>
      <c r="AH1916" s="55"/>
      <c r="AI1916" s="55"/>
      <c r="AJ1916" s="55"/>
      <c r="AK1916" s="55"/>
    </row>
    <row r="1917" spans="1:37">
      <c r="A1917" s="71"/>
      <c r="B1917" s="71"/>
      <c r="C1917" s="71"/>
      <c r="D1917" s="71" t="s">
        <v>7</v>
      </c>
      <c r="E1917" s="72" t="s">
        <v>7</v>
      </c>
      <c r="F1917" s="72"/>
      <c r="G1917" s="73"/>
      <c r="H1917" s="74"/>
      <c r="I1917" s="75"/>
      <c r="J1917" s="104"/>
      <c r="K1917" s="55"/>
      <c r="L1917" s="55"/>
      <c r="M1917" s="55"/>
      <c r="N1917" s="55"/>
      <c r="O1917" s="55"/>
      <c r="P1917" s="55"/>
      <c r="Q1917" s="55"/>
      <c r="R1917" s="55"/>
      <c r="S1917" s="55"/>
      <c r="T1917" s="55"/>
      <c r="U1917" s="55"/>
      <c r="V1917" s="55"/>
      <c r="W1917" s="55"/>
      <c r="X1917" s="55"/>
      <c r="Y1917" s="55"/>
      <c r="Z1917" s="55"/>
      <c r="AA1917" s="55"/>
      <c r="AB1917" s="55"/>
      <c r="AC1917" s="55"/>
      <c r="AD1917" s="55"/>
      <c r="AE1917" s="55"/>
      <c r="AF1917" s="55"/>
      <c r="AG1917" s="55"/>
      <c r="AH1917" s="55"/>
      <c r="AI1917" s="55"/>
      <c r="AJ1917" s="55"/>
      <c r="AK1917" s="55"/>
    </row>
    <row r="1918" spans="1:37">
      <c r="A1918" s="76"/>
      <c r="B1918" s="76">
        <v>8881</v>
      </c>
      <c r="C1918" s="76"/>
      <c r="D1918" s="76" t="s">
        <v>2655</v>
      </c>
      <c r="E1918" s="77" t="s">
        <v>7</v>
      </c>
      <c r="F1918" s="77" t="s">
        <v>7</v>
      </c>
      <c r="G1918" s="78" t="s">
        <v>3314</v>
      </c>
      <c r="H1918" s="78" t="s">
        <v>3314</v>
      </c>
      <c r="I1918" s="75"/>
      <c r="J1918" s="104"/>
      <c r="K1918" s="55"/>
      <c r="L1918" s="55"/>
      <c r="M1918" s="55"/>
      <c r="N1918" s="55"/>
      <c r="O1918" s="55"/>
      <c r="P1918" s="55"/>
      <c r="Q1918" s="55"/>
      <c r="R1918" s="55"/>
      <c r="S1918" s="55"/>
      <c r="T1918" s="55"/>
      <c r="U1918" s="55"/>
      <c r="V1918" s="55"/>
      <c r="W1918" s="55"/>
      <c r="X1918" s="55"/>
      <c r="Y1918" s="55"/>
      <c r="Z1918" s="55"/>
      <c r="AA1918" s="55"/>
      <c r="AB1918" s="55"/>
      <c r="AC1918" s="55"/>
      <c r="AD1918" s="55"/>
      <c r="AE1918" s="55"/>
      <c r="AF1918" s="55"/>
      <c r="AG1918" s="55"/>
      <c r="AH1918" s="55"/>
      <c r="AI1918" s="55"/>
      <c r="AJ1918" s="55"/>
      <c r="AK1918" s="55"/>
    </row>
    <row r="1919" spans="1:37" ht="409.5">
      <c r="A1919" s="76"/>
      <c r="B1919" s="76"/>
      <c r="C1919" s="79">
        <v>88811</v>
      </c>
      <c r="D1919" s="80" t="s">
        <v>2657</v>
      </c>
      <c r="E1919" s="82" t="s">
        <v>2658</v>
      </c>
      <c r="F1919" s="82" t="s">
        <v>2656</v>
      </c>
      <c r="G1919" s="73" t="s">
        <v>4830</v>
      </c>
      <c r="H1919" s="74" t="s">
        <v>4831</v>
      </c>
      <c r="I1919" s="75"/>
      <c r="J1919" s="104"/>
      <c r="K1919" s="55"/>
      <c r="L1919" s="55"/>
      <c r="M1919" s="55"/>
      <c r="N1919" s="55"/>
      <c r="O1919" s="55"/>
      <c r="P1919" s="55"/>
      <c r="Q1919" s="55"/>
      <c r="R1919" s="55"/>
      <c r="S1919" s="55"/>
      <c r="T1919" s="55"/>
      <c r="U1919" s="55"/>
      <c r="V1919" s="55"/>
      <c r="W1919" s="55"/>
      <c r="X1919" s="55"/>
      <c r="Y1919" s="55"/>
      <c r="Z1919" s="55"/>
      <c r="AA1919" s="55"/>
      <c r="AB1919" s="55"/>
      <c r="AC1919" s="55"/>
      <c r="AD1919" s="55"/>
      <c r="AE1919" s="55"/>
      <c r="AF1919" s="55"/>
      <c r="AG1919" s="55"/>
      <c r="AH1919" s="55"/>
      <c r="AI1919" s="55"/>
      <c r="AJ1919" s="55"/>
      <c r="AK1919" s="55"/>
    </row>
    <row r="1920" spans="1:37">
      <c r="A1920" s="76"/>
      <c r="B1920" s="76"/>
      <c r="C1920" s="76">
        <v>8881101</v>
      </c>
      <c r="D1920" s="76" t="s">
        <v>2660</v>
      </c>
      <c r="E1920" s="77" t="s">
        <v>2658</v>
      </c>
      <c r="F1920" s="77" t="s">
        <v>2659</v>
      </c>
      <c r="G1920" s="78" t="s">
        <v>3314</v>
      </c>
      <c r="H1920" s="78" t="s">
        <v>3314</v>
      </c>
      <c r="I1920" s="75"/>
      <c r="J1920" s="104"/>
      <c r="K1920" s="55"/>
      <c r="L1920" s="55"/>
      <c r="M1920" s="55"/>
      <c r="N1920" s="55"/>
      <c r="O1920" s="55"/>
      <c r="P1920" s="55"/>
      <c r="Q1920" s="55"/>
      <c r="R1920" s="55"/>
      <c r="S1920" s="55"/>
      <c r="T1920" s="55"/>
      <c r="U1920" s="55"/>
      <c r="V1920" s="55"/>
      <c r="W1920" s="55"/>
      <c r="X1920" s="55"/>
      <c r="Y1920" s="55"/>
      <c r="Z1920" s="55"/>
      <c r="AA1920" s="55"/>
      <c r="AB1920" s="55"/>
      <c r="AC1920" s="55"/>
      <c r="AD1920" s="55"/>
      <c r="AE1920" s="55"/>
      <c r="AF1920" s="55"/>
      <c r="AG1920" s="55"/>
      <c r="AH1920" s="55"/>
      <c r="AI1920" s="55"/>
      <c r="AJ1920" s="55"/>
      <c r="AK1920" s="55"/>
    </row>
    <row r="1921" spans="1:37">
      <c r="A1921" s="76"/>
      <c r="B1921" s="76"/>
      <c r="C1921" s="76">
        <v>8881102</v>
      </c>
      <c r="D1921" s="76" t="s">
        <v>2662</v>
      </c>
      <c r="E1921" s="77" t="s">
        <v>2658</v>
      </c>
      <c r="F1921" s="77" t="s">
        <v>2661</v>
      </c>
      <c r="G1921" s="78" t="s">
        <v>3314</v>
      </c>
      <c r="H1921" s="78" t="s">
        <v>3314</v>
      </c>
      <c r="I1921" s="75"/>
      <c r="J1921" s="104"/>
      <c r="K1921" s="55"/>
      <c r="L1921" s="55"/>
      <c r="M1921" s="55"/>
      <c r="N1921" s="55"/>
      <c r="O1921" s="55"/>
      <c r="P1921" s="55"/>
      <c r="Q1921" s="55"/>
      <c r="R1921" s="55"/>
      <c r="S1921" s="55"/>
      <c r="T1921" s="55"/>
      <c r="U1921" s="55"/>
      <c r="V1921" s="55"/>
      <c r="W1921" s="55"/>
      <c r="X1921" s="55"/>
      <c r="Y1921" s="55"/>
      <c r="Z1921" s="55"/>
      <c r="AA1921" s="55"/>
      <c r="AB1921" s="55"/>
      <c r="AC1921" s="55"/>
      <c r="AD1921" s="55"/>
      <c r="AE1921" s="55"/>
      <c r="AF1921" s="55"/>
      <c r="AG1921" s="55"/>
      <c r="AH1921" s="55"/>
      <c r="AI1921" s="55"/>
      <c r="AJ1921" s="55"/>
      <c r="AK1921" s="55"/>
    </row>
    <row r="1922" spans="1:37">
      <c r="A1922" s="76"/>
      <c r="B1922" s="76"/>
      <c r="C1922" s="76">
        <v>8881103</v>
      </c>
      <c r="D1922" s="76" t="s">
        <v>2664</v>
      </c>
      <c r="E1922" s="77" t="s">
        <v>2658</v>
      </c>
      <c r="F1922" s="77" t="s">
        <v>2663</v>
      </c>
      <c r="G1922" s="78" t="s">
        <v>3314</v>
      </c>
      <c r="H1922" s="78" t="s">
        <v>3314</v>
      </c>
      <c r="I1922" s="75"/>
      <c r="J1922" s="104"/>
      <c r="K1922" s="55"/>
      <c r="L1922" s="55"/>
      <c r="M1922" s="55"/>
      <c r="N1922" s="55"/>
      <c r="O1922" s="55"/>
      <c r="P1922" s="55"/>
      <c r="Q1922" s="55"/>
      <c r="R1922" s="55"/>
      <c r="S1922" s="55"/>
      <c r="T1922" s="55"/>
      <c r="U1922" s="55"/>
      <c r="V1922" s="55"/>
      <c r="W1922" s="55"/>
      <c r="X1922" s="55"/>
      <c r="Y1922" s="55"/>
      <c r="Z1922" s="55"/>
      <c r="AA1922" s="55"/>
      <c r="AB1922" s="55"/>
      <c r="AC1922" s="55"/>
      <c r="AD1922" s="55"/>
      <c r="AE1922" s="55"/>
      <c r="AF1922" s="55"/>
      <c r="AG1922" s="55"/>
      <c r="AH1922" s="55"/>
      <c r="AI1922" s="55"/>
      <c r="AJ1922" s="55"/>
      <c r="AK1922" s="55"/>
    </row>
    <row r="1923" spans="1:37">
      <c r="A1923" s="76"/>
      <c r="B1923" s="76"/>
      <c r="C1923" s="76"/>
      <c r="D1923" s="76" t="s">
        <v>7</v>
      </c>
      <c r="E1923" s="77" t="s">
        <v>7</v>
      </c>
      <c r="F1923" s="77" t="s">
        <v>7</v>
      </c>
      <c r="G1923" s="73"/>
      <c r="H1923" s="74"/>
      <c r="I1923" s="75"/>
      <c r="J1923" s="104"/>
      <c r="K1923" s="55"/>
      <c r="L1923" s="55"/>
      <c r="M1923" s="55"/>
      <c r="N1923" s="55"/>
      <c r="O1923" s="55"/>
      <c r="P1923" s="55"/>
      <c r="Q1923" s="55"/>
      <c r="R1923" s="55"/>
      <c r="S1923" s="55"/>
      <c r="T1923" s="55"/>
      <c r="U1923" s="55"/>
      <c r="V1923" s="55"/>
      <c r="W1923" s="55"/>
      <c r="X1923" s="55"/>
      <c r="Y1923" s="55"/>
      <c r="Z1923" s="55"/>
      <c r="AA1923" s="55"/>
      <c r="AB1923" s="55"/>
      <c r="AC1923" s="55"/>
      <c r="AD1923" s="55"/>
      <c r="AE1923" s="55"/>
      <c r="AF1923" s="55"/>
      <c r="AG1923" s="55"/>
      <c r="AH1923" s="55"/>
      <c r="AI1923" s="55"/>
      <c r="AJ1923" s="55"/>
      <c r="AK1923" s="55"/>
    </row>
    <row r="1924" spans="1:37" ht="409.5">
      <c r="A1924" s="76"/>
      <c r="B1924" s="76"/>
      <c r="C1924" s="79">
        <v>88812</v>
      </c>
      <c r="D1924" s="80" t="s">
        <v>2666</v>
      </c>
      <c r="E1924" s="82" t="s">
        <v>2667</v>
      </c>
      <c r="F1924" s="82" t="s">
        <v>2665</v>
      </c>
      <c r="G1924" s="73" t="s">
        <v>4832</v>
      </c>
      <c r="H1924" s="74" t="s">
        <v>4833</v>
      </c>
      <c r="I1924" s="75"/>
      <c r="J1924" s="104"/>
      <c r="K1924" s="55"/>
      <c r="L1924" s="55"/>
      <c r="M1924" s="55"/>
      <c r="N1924" s="55"/>
      <c r="O1924" s="55"/>
      <c r="P1924" s="55"/>
      <c r="Q1924" s="55"/>
      <c r="R1924" s="55"/>
      <c r="S1924" s="55"/>
      <c r="T1924" s="55"/>
      <c r="U1924" s="55"/>
      <c r="V1924" s="55"/>
      <c r="W1924" s="55"/>
      <c r="X1924" s="55"/>
      <c r="Y1924" s="55"/>
      <c r="Z1924" s="55"/>
      <c r="AA1924" s="55"/>
      <c r="AB1924" s="55"/>
      <c r="AC1924" s="55"/>
      <c r="AD1924" s="55"/>
      <c r="AE1924" s="55"/>
      <c r="AF1924" s="55"/>
      <c r="AG1924" s="55"/>
      <c r="AH1924" s="55"/>
      <c r="AI1924" s="55"/>
      <c r="AJ1924" s="55"/>
      <c r="AK1924" s="55"/>
    </row>
    <row r="1925" spans="1:37">
      <c r="A1925" s="76"/>
      <c r="B1925" s="76"/>
      <c r="C1925" s="76">
        <v>8881201</v>
      </c>
      <c r="D1925" s="76" t="s">
        <v>2669</v>
      </c>
      <c r="E1925" s="77" t="s">
        <v>2667</v>
      </c>
      <c r="F1925" s="77" t="s">
        <v>2668</v>
      </c>
      <c r="G1925" s="78" t="s">
        <v>3314</v>
      </c>
      <c r="H1925" s="78" t="s">
        <v>3314</v>
      </c>
      <c r="I1925" s="75"/>
      <c r="J1925" s="104"/>
      <c r="K1925" s="55"/>
      <c r="L1925" s="55"/>
      <c r="M1925" s="55"/>
      <c r="N1925" s="55"/>
      <c r="O1925" s="55"/>
      <c r="P1925" s="55"/>
      <c r="Q1925" s="55"/>
      <c r="R1925" s="55"/>
      <c r="S1925" s="55"/>
      <c r="T1925" s="55"/>
      <c r="U1925" s="55"/>
      <c r="V1925" s="55"/>
      <c r="W1925" s="55"/>
      <c r="X1925" s="55"/>
      <c r="Y1925" s="55"/>
      <c r="Z1925" s="55"/>
      <c r="AA1925" s="55"/>
      <c r="AB1925" s="55"/>
      <c r="AC1925" s="55"/>
      <c r="AD1925" s="55"/>
      <c r="AE1925" s="55"/>
      <c r="AF1925" s="55"/>
      <c r="AG1925" s="55"/>
      <c r="AH1925" s="55"/>
      <c r="AI1925" s="55"/>
      <c r="AJ1925" s="55"/>
      <c r="AK1925" s="55"/>
    </row>
    <row r="1926" spans="1:37">
      <c r="A1926" s="76"/>
      <c r="B1926" s="76"/>
      <c r="C1926" s="76"/>
      <c r="D1926" s="76" t="s">
        <v>7</v>
      </c>
      <c r="E1926" s="77" t="s">
        <v>7</v>
      </c>
      <c r="F1926" s="77" t="s">
        <v>7</v>
      </c>
      <c r="G1926" s="73"/>
      <c r="H1926" s="74"/>
      <c r="I1926" s="75"/>
      <c r="J1926" s="104"/>
      <c r="K1926" s="55"/>
      <c r="L1926" s="55"/>
      <c r="M1926" s="55"/>
      <c r="N1926" s="55"/>
      <c r="O1926" s="55"/>
      <c r="P1926" s="55"/>
      <c r="Q1926" s="55"/>
      <c r="R1926" s="55"/>
      <c r="S1926" s="55"/>
      <c r="T1926" s="55"/>
      <c r="U1926" s="55"/>
      <c r="V1926" s="55"/>
      <c r="W1926" s="55"/>
      <c r="X1926" s="55"/>
      <c r="Y1926" s="55"/>
      <c r="Z1926" s="55"/>
      <c r="AA1926" s="55"/>
      <c r="AB1926" s="55"/>
      <c r="AC1926" s="55"/>
      <c r="AD1926" s="55"/>
      <c r="AE1926" s="55"/>
      <c r="AF1926" s="55"/>
      <c r="AG1926" s="55"/>
      <c r="AH1926" s="55"/>
      <c r="AI1926" s="55"/>
      <c r="AJ1926" s="55"/>
      <c r="AK1926" s="55"/>
    </row>
    <row r="1927" spans="1:37" ht="409.5">
      <c r="A1927" s="76"/>
      <c r="B1927" s="76"/>
      <c r="C1927" s="79">
        <v>88813</v>
      </c>
      <c r="D1927" s="80" t="s">
        <v>2671</v>
      </c>
      <c r="E1927" s="82" t="s">
        <v>2672</v>
      </c>
      <c r="F1927" s="82" t="s">
        <v>2670</v>
      </c>
      <c r="G1927" s="73" t="s">
        <v>4834</v>
      </c>
      <c r="H1927" s="74" t="s">
        <v>4835</v>
      </c>
      <c r="I1927" s="75"/>
      <c r="J1927" s="104"/>
      <c r="K1927" s="55"/>
      <c r="L1927" s="55"/>
      <c r="M1927" s="55"/>
      <c r="N1927" s="55"/>
      <c r="O1927" s="55"/>
      <c r="P1927" s="55"/>
      <c r="Q1927" s="55"/>
      <c r="R1927" s="55"/>
      <c r="S1927" s="55"/>
      <c r="T1927" s="55"/>
      <c r="U1927" s="55"/>
      <c r="V1927" s="55"/>
      <c r="W1927" s="55"/>
      <c r="X1927" s="55"/>
      <c r="Y1927" s="55"/>
      <c r="Z1927" s="55"/>
      <c r="AA1927" s="55"/>
      <c r="AB1927" s="55"/>
      <c r="AC1927" s="55"/>
      <c r="AD1927" s="55"/>
      <c r="AE1927" s="55"/>
      <c r="AF1927" s="55"/>
      <c r="AG1927" s="55"/>
      <c r="AH1927" s="55"/>
      <c r="AI1927" s="55"/>
      <c r="AJ1927" s="55"/>
      <c r="AK1927" s="55"/>
    </row>
    <row r="1928" spans="1:37">
      <c r="A1928" s="76"/>
      <c r="B1928" s="76"/>
      <c r="C1928" s="76">
        <v>8881301</v>
      </c>
      <c r="D1928" s="76" t="s">
        <v>2674</v>
      </c>
      <c r="E1928" s="77" t="s">
        <v>2672</v>
      </c>
      <c r="F1928" s="77" t="s">
        <v>2673</v>
      </c>
      <c r="G1928" s="78" t="s">
        <v>3314</v>
      </c>
      <c r="H1928" s="78" t="s">
        <v>3314</v>
      </c>
      <c r="I1928" s="75"/>
      <c r="J1928" s="104"/>
      <c r="K1928" s="55"/>
      <c r="L1928" s="55"/>
      <c r="M1928" s="55"/>
      <c r="N1928" s="55"/>
      <c r="O1928" s="55"/>
      <c r="P1928" s="55"/>
      <c r="Q1928" s="55"/>
      <c r="R1928" s="55"/>
      <c r="S1928" s="55"/>
      <c r="T1928" s="55"/>
      <c r="U1928" s="55"/>
      <c r="V1928" s="55"/>
      <c r="W1928" s="55"/>
      <c r="X1928" s="55"/>
      <c r="Y1928" s="55"/>
      <c r="Z1928" s="55"/>
      <c r="AA1928" s="55"/>
      <c r="AB1928" s="55"/>
      <c r="AC1928" s="55"/>
      <c r="AD1928" s="55"/>
      <c r="AE1928" s="55"/>
      <c r="AF1928" s="55"/>
      <c r="AG1928" s="55"/>
      <c r="AH1928" s="55"/>
      <c r="AI1928" s="55"/>
      <c r="AJ1928" s="55"/>
      <c r="AK1928" s="55"/>
    </row>
    <row r="1929" spans="1:37">
      <c r="A1929" s="76"/>
      <c r="B1929" s="76"/>
      <c r="C1929" s="76"/>
      <c r="D1929" s="76" t="s">
        <v>7</v>
      </c>
      <c r="E1929" s="77" t="s">
        <v>7</v>
      </c>
      <c r="F1929" s="77" t="s">
        <v>7</v>
      </c>
      <c r="G1929" s="73"/>
      <c r="H1929" s="74"/>
      <c r="I1929" s="75"/>
      <c r="J1929" s="104"/>
      <c r="K1929" s="55"/>
      <c r="L1929" s="55"/>
      <c r="M1929" s="55"/>
      <c r="N1929" s="55"/>
      <c r="O1929" s="55"/>
      <c r="P1929" s="55"/>
      <c r="Q1929" s="55"/>
      <c r="R1929" s="55"/>
      <c r="S1929" s="55"/>
      <c r="T1929" s="55"/>
      <c r="U1929" s="55"/>
      <c r="V1929" s="55"/>
      <c r="W1929" s="55"/>
      <c r="X1929" s="55"/>
      <c r="Y1929" s="55"/>
      <c r="Z1929" s="55"/>
      <c r="AA1929" s="55"/>
      <c r="AB1929" s="55"/>
      <c r="AC1929" s="55"/>
      <c r="AD1929" s="55"/>
      <c r="AE1929" s="55"/>
      <c r="AF1929" s="55"/>
      <c r="AG1929" s="55"/>
      <c r="AH1929" s="55"/>
      <c r="AI1929" s="55"/>
      <c r="AJ1929" s="55"/>
      <c r="AK1929" s="55"/>
    </row>
    <row r="1930" spans="1:37">
      <c r="A1930" s="76"/>
      <c r="B1930" s="76">
        <v>8882</v>
      </c>
      <c r="C1930" s="76"/>
      <c r="D1930" s="76" t="s">
        <v>2675</v>
      </c>
      <c r="E1930" s="77" t="s">
        <v>7</v>
      </c>
      <c r="F1930" s="77" t="s">
        <v>7</v>
      </c>
      <c r="G1930" s="78" t="s">
        <v>3314</v>
      </c>
      <c r="H1930" s="78" t="s">
        <v>3314</v>
      </c>
      <c r="I1930" s="75"/>
      <c r="J1930" s="104"/>
      <c r="K1930" s="55"/>
      <c r="L1930" s="55"/>
      <c r="M1930" s="55"/>
      <c r="N1930" s="55"/>
      <c r="O1930" s="55"/>
      <c r="P1930" s="55"/>
      <c r="Q1930" s="55"/>
      <c r="R1930" s="55"/>
      <c r="S1930" s="55"/>
      <c r="T1930" s="55"/>
      <c r="U1930" s="55"/>
      <c r="V1930" s="55"/>
      <c r="W1930" s="55"/>
      <c r="X1930" s="55"/>
      <c r="Y1930" s="55"/>
      <c r="Z1930" s="55"/>
      <c r="AA1930" s="55"/>
      <c r="AB1930" s="55"/>
      <c r="AC1930" s="55"/>
      <c r="AD1930" s="55"/>
      <c r="AE1930" s="55"/>
      <c r="AF1930" s="55"/>
      <c r="AG1930" s="55"/>
      <c r="AH1930" s="55"/>
      <c r="AI1930" s="55"/>
      <c r="AJ1930" s="55"/>
      <c r="AK1930" s="55"/>
    </row>
    <row r="1931" spans="1:37" ht="409.5">
      <c r="A1931" s="76"/>
      <c r="B1931" s="76"/>
      <c r="C1931" s="79">
        <v>88821</v>
      </c>
      <c r="D1931" s="80" t="s">
        <v>2677</v>
      </c>
      <c r="E1931" s="82" t="s">
        <v>2678</v>
      </c>
      <c r="F1931" s="82" t="s">
        <v>2676</v>
      </c>
      <c r="G1931" s="73" t="s">
        <v>4836</v>
      </c>
      <c r="H1931" s="74" t="s">
        <v>4837</v>
      </c>
      <c r="I1931" s="75"/>
      <c r="J1931" s="104"/>
      <c r="K1931" s="55"/>
      <c r="L1931" s="55"/>
      <c r="M1931" s="55"/>
      <c r="N1931" s="55"/>
      <c r="O1931" s="55"/>
      <c r="P1931" s="55"/>
      <c r="Q1931" s="55"/>
      <c r="R1931" s="55"/>
      <c r="S1931" s="55"/>
      <c r="T1931" s="55"/>
      <c r="U1931" s="55"/>
      <c r="V1931" s="55"/>
      <c r="W1931" s="55"/>
      <c r="X1931" s="55"/>
      <c r="Y1931" s="55"/>
      <c r="Z1931" s="55"/>
      <c r="AA1931" s="55"/>
      <c r="AB1931" s="55"/>
      <c r="AC1931" s="55"/>
      <c r="AD1931" s="55"/>
      <c r="AE1931" s="55"/>
      <c r="AF1931" s="55"/>
      <c r="AG1931" s="55"/>
      <c r="AH1931" s="55"/>
      <c r="AI1931" s="55"/>
      <c r="AJ1931" s="55"/>
      <c r="AK1931" s="55"/>
    </row>
    <row r="1932" spans="1:37">
      <c r="A1932" s="76"/>
      <c r="B1932" s="76"/>
      <c r="C1932" s="76"/>
      <c r="D1932" s="76" t="s">
        <v>7</v>
      </c>
      <c r="E1932" s="77" t="s">
        <v>7</v>
      </c>
      <c r="F1932" s="77" t="s">
        <v>7</v>
      </c>
      <c r="G1932" s="73"/>
      <c r="H1932" s="74"/>
      <c r="I1932" s="75"/>
      <c r="J1932" s="104"/>
      <c r="K1932" s="55"/>
      <c r="L1932" s="55"/>
      <c r="M1932" s="55"/>
      <c r="N1932" s="55"/>
      <c r="O1932" s="55"/>
      <c r="P1932" s="55"/>
      <c r="Q1932" s="55"/>
      <c r="R1932" s="55"/>
      <c r="S1932" s="55"/>
      <c r="T1932" s="55"/>
      <c r="U1932" s="55"/>
      <c r="V1932" s="55"/>
      <c r="W1932" s="55"/>
      <c r="X1932" s="55"/>
      <c r="Y1932" s="55"/>
      <c r="Z1932" s="55"/>
      <c r="AA1932" s="55"/>
      <c r="AB1932" s="55"/>
      <c r="AC1932" s="55"/>
      <c r="AD1932" s="55"/>
      <c r="AE1932" s="55"/>
      <c r="AF1932" s="55"/>
      <c r="AG1932" s="55"/>
      <c r="AH1932" s="55"/>
      <c r="AI1932" s="55"/>
      <c r="AJ1932" s="55"/>
      <c r="AK1932" s="55"/>
    </row>
    <row r="1933" spans="1:37" ht="409.5">
      <c r="A1933" s="76"/>
      <c r="B1933" s="76"/>
      <c r="C1933" s="79">
        <v>88822</v>
      </c>
      <c r="D1933" s="80" t="s">
        <v>2680</v>
      </c>
      <c r="E1933" s="82" t="s">
        <v>2681</v>
      </c>
      <c r="F1933" s="82" t="s">
        <v>2679</v>
      </c>
      <c r="G1933" s="73" t="s">
        <v>4838</v>
      </c>
      <c r="H1933" s="74" t="s">
        <v>4839</v>
      </c>
      <c r="I1933" s="75"/>
      <c r="J1933" s="104"/>
      <c r="K1933" s="55"/>
      <c r="L1933" s="55"/>
      <c r="M1933" s="55"/>
      <c r="N1933" s="55"/>
      <c r="O1933" s="55"/>
      <c r="P1933" s="55"/>
      <c r="Q1933" s="55"/>
      <c r="R1933" s="55"/>
      <c r="S1933" s="55"/>
      <c r="T1933" s="55"/>
      <c r="U1933" s="55"/>
      <c r="V1933" s="55"/>
      <c r="W1933" s="55"/>
      <c r="X1933" s="55"/>
      <c r="Y1933" s="55"/>
      <c r="Z1933" s="55"/>
      <c r="AA1933" s="55"/>
      <c r="AB1933" s="55"/>
      <c r="AC1933" s="55"/>
      <c r="AD1933" s="55"/>
      <c r="AE1933" s="55"/>
      <c r="AF1933" s="55"/>
      <c r="AG1933" s="55"/>
      <c r="AH1933" s="55"/>
      <c r="AI1933" s="55"/>
      <c r="AJ1933" s="55"/>
      <c r="AK1933" s="55"/>
    </row>
    <row r="1934" spans="1:37">
      <c r="A1934" s="76"/>
      <c r="B1934" s="76"/>
      <c r="C1934" s="76">
        <v>8882201</v>
      </c>
      <c r="D1934" s="76" t="s">
        <v>2683</v>
      </c>
      <c r="E1934" s="77" t="s">
        <v>2681</v>
      </c>
      <c r="F1934" s="77" t="s">
        <v>2682</v>
      </c>
      <c r="G1934" s="78" t="s">
        <v>3314</v>
      </c>
      <c r="H1934" s="78" t="s">
        <v>3314</v>
      </c>
      <c r="I1934" s="75"/>
      <c r="J1934" s="104"/>
      <c r="K1934" s="55"/>
      <c r="L1934" s="55"/>
      <c r="M1934" s="55"/>
      <c r="N1934" s="55"/>
      <c r="O1934" s="55"/>
      <c r="P1934" s="55"/>
      <c r="Q1934" s="55"/>
      <c r="R1934" s="55"/>
      <c r="S1934" s="55"/>
      <c r="T1934" s="55"/>
      <c r="U1934" s="55"/>
      <c r="V1934" s="55"/>
      <c r="W1934" s="55"/>
      <c r="X1934" s="55"/>
      <c r="Y1934" s="55"/>
      <c r="Z1934" s="55"/>
      <c r="AA1934" s="55"/>
      <c r="AB1934" s="55"/>
      <c r="AC1934" s="55"/>
      <c r="AD1934" s="55"/>
      <c r="AE1934" s="55"/>
      <c r="AF1934" s="55"/>
      <c r="AG1934" s="55"/>
      <c r="AH1934" s="55"/>
      <c r="AI1934" s="55"/>
      <c r="AJ1934" s="55"/>
      <c r="AK1934" s="55"/>
    </row>
    <row r="1935" spans="1:37">
      <c r="A1935" s="76"/>
      <c r="B1935" s="76"/>
      <c r="C1935" s="76"/>
      <c r="D1935" s="76" t="s">
        <v>7</v>
      </c>
      <c r="E1935" s="77" t="s">
        <v>7</v>
      </c>
      <c r="F1935" s="77" t="s">
        <v>7</v>
      </c>
      <c r="G1935" s="73"/>
      <c r="H1935" s="74"/>
      <c r="I1935" s="75"/>
      <c r="J1935" s="104"/>
      <c r="K1935" s="55"/>
      <c r="L1935" s="55"/>
      <c r="M1935" s="55"/>
      <c r="N1935" s="55"/>
      <c r="O1935" s="55"/>
      <c r="P1935" s="55"/>
      <c r="Q1935" s="55"/>
      <c r="R1935" s="55"/>
      <c r="S1935" s="55"/>
      <c r="T1935" s="55"/>
      <c r="U1935" s="55"/>
      <c r="V1935" s="55"/>
      <c r="W1935" s="55"/>
      <c r="X1935" s="55"/>
      <c r="Y1935" s="55"/>
      <c r="Z1935" s="55"/>
      <c r="AA1935" s="55"/>
      <c r="AB1935" s="55"/>
      <c r="AC1935" s="55"/>
      <c r="AD1935" s="55"/>
      <c r="AE1935" s="55"/>
      <c r="AF1935" s="55"/>
      <c r="AG1935" s="55"/>
      <c r="AH1935" s="55"/>
      <c r="AI1935" s="55"/>
      <c r="AJ1935" s="55"/>
      <c r="AK1935" s="55"/>
    </row>
    <row r="1936" spans="1:37" ht="409.5">
      <c r="A1936" s="76"/>
      <c r="B1936" s="76"/>
      <c r="C1936" s="79">
        <v>88823</v>
      </c>
      <c r="D1936" s="80" t="s">
        <v>2685</v>
      </c>
      <c r="E1936" s="82" t="s">
        <v>2686</v>
      </c>
      <c r="F1936" s="82" t="s">
        <v>2684</v>
      </c>
      <c r="G1936" s="73" t="s">
        <v>4840</v>
      </c>
      <c r="H1936" s="74" t="s">
        <v>4841</v>
      </c>
      <c r="I1936" s="75"/>
      <c r="J1936" s="104"/>
      <c r="K1936" s="55"/>
      <c r="L1936" s="55"/>
      <c r="M1936" s="55"/>
      <c r="N1936" s="55"/>
      <c r="O1936" s="55"/>
      <c r="P1936" s="55"/>
      <c r="Q1936" s="55"/>
      <c r="R1936" s="55"/>
      <c r="S1936" s="55"/>
      <c r="T1936" s="55"/>
      <c r="U1936" s="55"/>
      <c r="V1936" s="55"/>
      <c r="W1936" s="55"/>
      <c r="X1936" s="55"/>
      <c r="Y1936" s="55"/>
      <c r="Z1936" s="55"/>
      <c r="AA1936" s="55"/>
      <c r="AB1936" s="55"/>
      <c r="AC1936" s="55"/>
      <c r="AD1936" s="55"/>
      <c r="AE1936" s="55"/>
      <c r="AF1936" s="55"/>
      <c r="AG1936" s="55"/>
      <c r="AH1936" s="55"/>
      <c r="AI1936" s="55"/>
      <c r="AJ1936" s="55"/>
      <c r="AK1936" s="55"/>
    </row>
    <row r="1937" spans="1:37">
      <c r="A1937" s="76"/>
      <c r="B1937" s="76"/>
      <c r="C1937" s="76"/>
      <c r="D1937" s="76" t="s">
        <v>7</v>
      </c>
      <c r="E1937" s="77" t="s">
        <v>7</v>
      </c>
      <c r="F1937" s="77" t="s">
        <v>7</v>
      </c>
      <c r="G1937" s="73"/>
      <c r="H1937" s="74"/>
      <c r="I1937" s="75"/>
      <c r="J1937" s="104"/>
      <c r="K1937" s="55"/>
      <c r="L1937" s="55"/>
      <c r="M1937" s="55"/>
      <c r="N1937" s="55"/>
      <c r="O1937" s="55"/>
      <c r="P1937" s="55"/>
      <c r="Q1937" s="55"/>
      <c r="R1937" s="55"/>
      <c r="S1937" s="55"/>
      <c r="T1937" s="55"/>
      <c r="U1937" s="55"/>
      <c r="V1937" s="55"/>
      <c r="W1937" s="55"/>
      <c r="X1937" s="55"/>
      <c r="Y1937" s="55"/>
      <c r="Z1937" s="55"/>
      <c r="AA1937" s="55"/>
      <c r="AB1937" s="55"/>
      <c r="AC1937" s="55"/>
      <c r="AD1937" s="55"/>
      <c r="AE1937" s="55"/>
      <c r="AF1937" s="55"/>
      <c r="AG1937" s="55"/>
      <c r="AH1937" s="55"/>
      <c r="AI1937" s="55"/>
      <c r="AJ1937" s="55"/>
      <c r="AK1937" s="55"/>
    </row>
    <row r="1938" spans="1:37" ht="409.5">
      <c r="A1938" s="76"/>
      <c r="B1938" s="76"/>
      <c r="C1938" s="79">
        <v>88824</v>
      </c>
      <c r="D1938" s="80" t="s">
        <v>2688</v>
      </c>
      <c r="E1938" s="82" t="s">
        <v>2689</v>
      </c>
      <c r="F1938" s="82" t="s">
        <v>2687</v>
      </c>
      <c r="G1938" s="73" t="s">
        <v>4842</v>
      </c>
      <c r="H1938" s="74" t="s">
        <v>4843</v>
      </c>
      <c r="I1938" s="75"/>
      <c r="J1938" s="104"/>
      <c r="K1938" s="55"/>
      <c r="L1938" s="55"/>
      <c r="M1938" s="55"/>
      <c r="N1938" s="55"/>
      <c r="O1938" s="55"/>
      <c r="P1938" s="55"/>
      <c r="Q1938" s="55"/>
      <c r="R1938" s="55"/>
      <c r="S1938" s="55"/>
      <c r="T1938" s="55"/>
      <c r="U1938" s="55"/>
      <c r="V1938" s="55"/>
      <c r="W1938" s="55"/>
      <c r="X1938" s="55"/>
      <c r="Y1938" s="55"/>
      <c r="Z1938" s="55"/>
      <c r="AA1938" s="55"/>
      <c r="AB1938" s="55"/>
      <c r="AC1938" s="55"/>
      <c r="AD1938" s="55"/>
      <c r="AE1938" s="55"/>
      <c r="AF1938" s="55"/>
      <c r="AG1938" s="55"/>
      <c r="AH1938" s="55"/>
      <c r="AI1938" s="55"/>
      <c r="AJ1938" s="55"/>
      <c r="AK1938" s="55"/>
    </row>
    <row r="1939" spans="1:37">
      <c r="A1939" s="76"/>
      <c r="B1939" s="76"/>
      <c r="C1939" s="76">
        <v>8882401</v>
      </c>
      <c r="D1939" s="76" t="s">
        <v>2691</v>
      </c>
      <c r="E1939" s="77" t="s">
        <v>2689</v>
      </c>
      <c r="F1939" s="77" t="s">
        <v>2690</v>
      </c>
      <c r="G1939" s="78" t="s">
        <v>3314</v>
      </c>
      <c r="H1939" s="78" t="s">
        <v>3314</v>
      </c>
      <c r="I1939" s="75"/>
      <c r="J1939" s="104"/>
      <c r="K1939" s="55"/>
      <c r="L1939" s="55"/>
      <c r="M1939" s="55"/>
      <c r="N1939" s="55"/>
      <c r="O1939" s="55"/>
      <c r="P1939" s="55"/>
      <c r="Q1939" s="55"/>
      <c r="R1939" s="55"/>
      <c r="S1939" s="55"/>
      <c r="T1939" s="55"/>
      <c r="U1939" s="55"/>
      <c r="V1939" s="55"/>
      <c r="W1939" s="55"/>
      <c r="X1939" s="55"/>
      <c r="Y1939" s="55"/>
      <c r="Z1939" s="55"/>
      <c r="AA1939" s="55"/>
      <c r="AB1939" s="55"/>
      <c r="AC1939" s="55"/>
      <c r="AD1939" s="55"/>
      <c r="AE1939" s="55"/>
      <c r="AF1939" s="55"/>
      <c r="AG1939" s="55"/>
      <c r="AH1939" s="55"/>
      <c r="AI1939" s="55"/>
      <c r="AJ1939" s="55"/>
      <c r="AK1939" s="55"/>
    </row>
    <row r="1940" spans="1:37">
      <c r="A1940" s="76"/>
      <c r="B1940" s="76"/>
      <c r="C1940" s="76">
        <v>8882402</v>
      </c>
      <c r="D1940" s="76" t="s">
        <v>2693</v>
      </c>
      <c r="E1940" s="77" t="s">
        <v>2689</v>
      </c>
      <c r="F1940" s="77" t="s">
        <v>2692</v>
      </c>
      <c r="G1940" s="78" t="s">
        <v>3314</v>
      </c>
      <c r="H1940" s="78" t="s">
        <v>3314</v>
      </c>
      <c r="I1940" s="75"/>
      <c r="J1940" s="104"/>
      <c r="K1940" s="55"/>
      <c r="L1940" s="55"/>
      <c r="M1940" s="55"/>
      <c r="N1940" s="55"/>
      <c r="O1940" s="55"/>
      <c r="P1940" s="55"/>
      <c r="Q1940" s="55"/>
      <c r="R1940" s="55"/>
      <c r="S1940" s="55"/>
      <c r="T1940" s="55"/>
      <c r="U1940" s="55"/>
      <c r="V1940" s="55"/>
      <c r="W1940" s="55"/>
      <c r="X1940" s="55"/>
      <c r="Y1940" s="55"/>
      <c r="Z1940" s="55"/>
      <c r="AA1940" s="55"/>
      <c r="AB1940" s="55"/>
      <c r="AC1940" s="55"/>
      <c r="AD1940" s="55"/>
      <c r="AE1940" s="55"/>
      <c r="AF1940" s="55"/>
      <c r="AG1940" s="55"/>
      <c r="AH1940" s="55"/>
      <c r="AI1940" s="55"/>
      <c r="AJ1940" s="55"/>
      <c r="AK1940" s="55"/>
    </row>
    <row r="1941" spans="1:37">
      <c r="A1941" s="76"/>
      <c r="B1941" s="76"/>
      <c r="C1941" s="76"/>
      <c r="D1941" s="76" t="s">
        <v>7</v>
      </c>
      <c r="E1941" s="77" t="s">
        <v>7</v>
      </c>
      <c r="F1941" s="77" t="s">
        <v>7</v>
      </c>
      <c r="G1941" s="73"/>
      <c r="H1941" s="74"/>
      <c r="I1941" s="75"/>
      <c r="J1941" s="104"/>
      <c r="K1941" s="55"/>
      <c r="L1941" s="55"/>
      <c r="M1941" s="55"/>
      <c r="N1941" s="55"/>
      <c r="O1941" s="55"/>
      <c r="P1941" s="55"/>
      <c r="Q1941" s="55"/>
      <c r="R1941" s="55"/>
      <c r="S1941" s="55"/>
      <c r="T1941" s="55"/>
      <c r="U1941" s="55"/>
      <c r="V1941" s="55"/>
      <c r="W1941" s="55"/>
      <c r="X1941" s="55"/>
      <c r="Y1941" s="55"/>
      <c r="Z1941" s="55"/>
      <c r="AA1941" s="55"/>
      <c r="AB1941" s="55"/>
      <c r="AC1941" s="55"/>
      <c r="AD1941" s="55"/>
      <c r="AE1941" s="55"/>
      <c r="AF1941" s="55"/>
      <c r="AG1941" s="55"/>
      <c r="AH1941" s="55"/>
      <c r="AI1941" s="55"/>
      <c r="AJ1941" s="55"/>
      <c r="AK1941" s="55"/>
    </row>
    <row r="1942" spans="1:37" ht="60">
      <c r="A1942" s="76"/>
      <c r="B1942" s="76"/>
      <c r="C1942" s="79">
        <v>88825</v>
      </c>
      <c r="D1942" s="80" t="s">
        <v>2695</v>
      </c>
      <c r="E1942" s="82" t="s">
        <v>2696</v>
      </c>
      <c r="F1942" s="82" t="s">
        <v>2694</v>
      </c>
      <c r="G1942" s="73" t="s">
        <v>4844</v>
      </c>
      <c r="H1942" s="74" t="s">
        <v>4845</v>
      </c>
      <c r="I1942" s="75"/>
      <c r="J1942" s="104"/>
      <c r="K1942" s="55"/>
      <c r="L1942" s="55"/>
      <c r="M1942" s="55"/>
      <c r="N1942" s="55"/>
      <c r="O1942" s="55"/>
      <c r="P1942" s="55"/>
      <c r="Q1942" s="55"/>
      <c r="R1942" s="55"/>
      <c r="S1942" s="55"/>
      <c r="T1942" s="55"/>
      <c r="U1942" s="55"/>
      <c r="V1942" s="55"/>
      <c r="W1942" s="55"/>
      <c r="X1942" s="55"/>
      <c r="Y1942" s="55"/>
      <c r="Z1942" s="55"/>
      <c r="AA1942" s="55"/>
      <c r="AB1942" s="55"/>
      <c r="AC1942" s="55"/>
      <c r="AD1942" s="55"/>
      <c r="AE1942" s="55"/>
      <c r="AF1942" s="55"/>
      <c r="AG1942" s="55"/>
      <c r="AH1942" s="55"/>
      <c r="AI1942" s="55"/>
      <c r="AJ1942" s="55"/>
      <c r="AK1942" s="55"/>
    </row>
    <row r="1943" spans="1:37" ht="409.5">
      <c r="A1943" s="76"/>
      <c r="B1943" s="76"/>
      <c r="C1943" s="79">
        <v>88826</v>
      </c>
      <c r="D1943" s="80" t="s">
        <v>2698</v>
      </c>
      <c r="E1943" s="82" t="s">
        <v>2699</v>
      </c>
      <c r="F1943" s="82" t="s">
        <v>2697</v>
      </c>
      <c r="G1943" s="73" t="s">
        <v>4846</v>
      </c>
      <c r="H1943" s="74" t="s">
        <v>4847</v>
      </c>
      <c r="I1943" s="75"/>
      <c r="J1943" s="104"/>
      <c r="K1943" s="55"/>
      <c r="L1943" s="55"/>
      <c r="M1943" s="55"/>
      <c r="N1943" s="55"/>
      <c r="O1943" s="55"/>
      <c r="P1943" s="55"/>
      <c r="Q1943" s="55"/>
      <c r="R1943" s="55"/>
      <c r="S1943" s="55"/>
      <c r="T1943" s="55"/>
      <c r="U1943" s="55"/>
      <c r="V1943" s="55"/>
      <c r="W1943" s="55"/>
      <c r="X1943" s="55"/>
      <c r="Y1943" s="55"/>
      <c r="Z1943" s="55"/>
      <c r="AA1943" s="55"/>
      <c r="AB1943" s="55"/>
      <c r="AC1943" s="55"/>
      <c r="AD1943" s="55"/>
      <c r="AE1943" s="55"/>
      <c r="AF1943" s="55"/>
      <c r="AG1943" s="55"/>
      <c r="AH1943" s="55"/>
      <c r="AI1943" s="55"/>
      <c r="AJ1943" s="55"/>
      <c r="AK1943" s="55"/>
    </row>
    <row r="1944" spans="1:37" ht="270">
      <c r="A1944" s="76"/>
      <c r="B1944" s="76"/>
      <c r="C1944" s="79">
        <v>88827</v>
      </c>
      <c r="D1944" s="80" t="s">
        <v>2701</v>
      </c>
      <c r="E1944" s="82" t="s">
        <v>2702</v>
      </c>
      <c r="F1944" s="82" t="s">
        <v>2700</v>
      </c>
      <c r="G1944" s="73" t="s">
        <v>4848</v>
      </c>
      <c r="H1944" s="74" t="s">
        <v>4849</v>
      </c>
      <c r="I1944" s="75"/>
      <c r="J1944" s="104"/>
      <c r="K1944" s="55"/>
      <c r="L1944" s="55"/>
      <c r="M1944" s="55"/>
      <c r="N1944" s="55"/>
      <c r="O1944" s="55"/>
      <c r="P1944" s="55"/>
      <c r="Q1944" s="55"/>
      <c r="R1944" s="55"/>
      <c r="S1944" s="55"/>
      <c r="T1944" s="55"/>
      <c r="U1944" s="55"/>
      <c r="V1944" s="55"/>
      <c r="W1944" s="55"/>
      <c r="X1944" s="55"/>
      <c r="Y1944" s="55"/>
      <c r="Z1944" s="55"/>
      <c r="AA1944" s="55"/>
      <c r="AB1944" s="55"/>
      <c r="AC1944" s="55"/>
      <c r="AD1944" s="55"/>
      <c r="AE1944" s="55"/>
      <c r="AF1944" s="55"/>
      <c r="AG1944" s="55"/>
      <c r="AH1944" s="55"/>
      <c r="AI1944" s="55"/>
      <c r="AJ1944" s="55"/>
      <c r="AK1944" s="55"/>
    </row>
    <row r="1945" spans="1:37" ht="409.5">
      <c r="A1945" s="76"/>
      <c r="B1945" s="76"/>
      <c r="C1945" s="79">
        <v>88829</v>
      </c>
      <c r="D1945" s="80" t="s">
        <v>2704</v>
      </c>
      <c r="E1945" s="82" t="s">
        <v>2705</v>
      </c>
      <c r="F1945" s="82" t="s">
        <v>2703</v>
      </c>
      <c r="G1945" s="73" t="s">
        <v>4850</v>
      </c>
      <c r="H1945" s="74" t="s">
        <v>4851</v>
      </c>
      <c r="I1945" s="75"/>
      <c r="J1945" s="104"/>
      <c r="K1945" s="55"/>
      <c r="L1945" s="55"/>
      <c r="M1945" s="55"/>
      <c r="N1945" s="55"/>
      <c r="O1945" s="55"/>
      <c r="P1945" s="55"/>
      <c r="Q1945" s="55"/>
      <c r="R1945" s="55"/>
      <c r="S1945" s="55"/>
      <c r="T1945" s="55"/>
      <c r="U1945" s="55"/>
      <c r="V1945" s="55"/>
      <c r="W1945" s="55"/>
      <c r="X1945" s="55"/>
      <c r="Y1945" s="55"/>
      <c r="Z1945" s="55"/>
      <c r="AA1945" s="55"/>
      <c r="AB1945" s="55"/>
      <c r="AC1945" s="55"/>
      <c r="AD1945" s="55"/>
      <c r="AE1945" s="55"/>
      <c r="AF1945" s="55"/>
      <c r="AG1945" s="55"/>
      <c r="AH1945" s="55"/>
      <c r="AI1945" s="55"/>
      <c r="AJ1945" s="55"/>
      <c r="AK1945" s="55"/>
    </row>
    <row r="1946" spans="1:37">
      <c r="A1946" s="76"/>
      <c r="B1946" s="76"/>
      <c r="C1946" s="76"/>
      <c r="D1946" s="76" t="s">
        <v>7</v>
      </c>
      <c r="E1946" s="77" t="s">
        <v>7</v>
      </c>
      <c r="F1946" s="77" t="s">
        <v>7</v>
      </c>
      <c r="G1946" s="73"/>
      <c r="H1946" s="74"/>
      <c r="I1946" s="75"/>
      <c r="J1946" s="104"/>
      <c r="K1946" s="55"/>
      <c r="L1946" s="55"/>
      <c r="M1946" s="55"/>
      <c r="N1946" s="55"/>
      <c r="O1946" s="55"/>
      <c r="P1946" s="55"/>
      <c r="Q1946" s="55"/>
      <c r="R1946" s="55"/>
      <c r="S1946" s="55"/>
      <c r="T1946" s="55"/>
      <c r="U1946" s="55"/>
      <c r="V1946" s="55"/>
      <c r="W1946" s="55"/>
      <c r="X1946" s="55"/>
      <c r="Y1946" s="55"/>
      <c r="Z1946" s="55"/>
      <c r="AA1946" s="55"/>
      <c r="AB1946" s="55"/>
      <c r="AC1946" s="55"/>
      <c r="AD1946" s="55"/>
      <c r="AE1946" s="55"/>
      <c r="AF1946" s="55"/>
      <c r="AG1946" s="55"/>
      <c r="AH1946" s="55"/>
      <c r="AI1946" s="55"/>
      <c r="AJ1946" s="55"/>
      <c r="AK1946" s="55"/>
    </row>
    <row r="1947" spans="1:37">
      <c r="A1947" s="71">
        <v>889</v>
      </c>
      <c r="B1947" s="71"/>
      <c r="C1947" s="71"/>
      <c r="D1947" s="71" t="s">
        <v>2706</v>
      </c>
      <c r="E1947" s="72" t="s">
        <v>7</v>
      </c>
      <c r="F1947" s="72" t="s">
        <v>7</v>
      </c>
      <c r="G1947" s="73"/>
      <c r="H1947" s="74"/>
      <c r="I1947" s="75"/>
      <c r="J1947" s="104"/>
      <c r="K1947" s="55"/>
      <c r="L1947" s="55"/>
      <c r="M1947" s="55"/>
      <c r="N1947" s="55"/>
      <c r="O1947" s="55"/>
      <c r="P1947" s="55"/>
      <c r="Q1947" s="55"/>
      <c r="R1947" s="55"/>
      <c r="S1947" s="55"/>
      <c r="T1947" s="55"/>
      <c r="U1947" s="55"/>
      <c r="V1947" s="55"/>
      <c r="W1947" s="55"/>
      <c r="X1947" s="55"/>
      <c r="Y1947" s="55"/>
      <c r="Z1947" s="55"/>
      <c r="AA1947" s="55"/>
      <c r="AB1947" s="55"/>
      <c r="AC1947" s="55"/>
      <c r="AD1947" s="55"/>
      <c r="AE1947" s="55"/>
      <c r="AF1947" s="55"/>
      <c r="AG1947" s="55"/>
      <c r="AH1947" s="55"/>
      <c r="AI1947" s="55"/>
      <c r="AJ1947" s="55"/>
      <c r="AK1947" s="55"/>
    </row>
    <row r="1948" spans="1:37">
      <c r="A1948" s="71"/>
      <c r="B1948" s="71"/>
      <c r="C1948" s="71"/>
      <c r="D1948" s="71" t="s">
        <v>7</v>
      </c>
      <c r="E1948" s="72" t="s">
        <v>7</v>
      </c>
      <c r="F1948" s="72"/>
      <c r="G1948" s="73"/>
      <c r="H1948" s="74"/>
      <c r="I1948" s="75"/>
      <c r="J1948" s="104"/>
      <c r="K1948" s="55"/>
      <c r="L1948" s="55"/>
      <c r="M1948" s="55"/>
      <c r="N1948" s="55"/>
      <c r="O1948" s="55"/>
      <c r="P1948" s="55"/>
      <c r="Q1948" s="55"/>
      <c r="R1948" s="55"/>
      <c r="S1948" s="55"/>
      <c r="T1948" s="55"/>
      <c r="U1948" s="55"/>
      <c r="V1948" s="55"/>
      <c r="W1948" s="55"/>
      <c r="X1948" s="55"/>
      <c r="Y1948" s="55"/>
      <c r="Z1948" s="55"/>
      <c r="AA1948" s="55"/>
      <c r="AB1948" s="55"/>
      <c r="AC1948" s="55"/>
      <c r="AD1948" s="55"/>
      <c r="AE1948" s="55"/>
      <c r="AF1948" s="55"/>
      <c r="AG1948" s="55"/>
      <c r="AH1948" s="55"/>
      <c r="AI1948" s="55"/>
      <c r="AJ1948" s="55"/>
      <c r="AK1948" s="55"/>
    </row>
    <row r="1949" spans="1:37">
      <c r="A1949" s="76"/>
      <c r="B1949" s="76">
        <v>8890</v>
      </c>
      <c r="C1949" s="76"/>
      <c r="D1949" s="76" t="s">
        <v>2706</v>
      </c>
      <c r="E1949" s="77" t="s">
        <v>7</v>
      </c>
      <c r="F1949" s="77" t="s">
        <v>7</v>
      </c>
      <c r="G1949" s="78" t="s">
        <v>3314</v>
      </c>
      <c r="H1949" s="78" t="s">
        <v>3314</v>
      </c>
      <c r="I1949" s="75"/>
      <c r="J1949" s="104"/>
      <c r="K1949" s="55"/>
      <c r="L1949" s="55"/>
      <c r="M1949" s="55"/>
      <c r="N1949" s="55"/>
      <c r="O1949" s="55"/>
      <c r="P1949" s="55"/>
      <c r="Q1949" s="55"/>
      <c r="R1949" s="55"/>
      <c r="S1949" s="55"/>
      <c r="T1949" s="55"/>
      <c r="U1949" s="55"/>
      <c r="V1949" s="55"/>
      <c r="W1949" s="55"/>
      <c r="X1949" s="55"/>
      <c r="Y1949" s="55"/>
      <c r="Z1949" s="55"/>
      <c r="AA1949" s="55"/>
      <c r="AB1949" s="55"/>
      <c r="AC1949" s="55"/>
      <c r="AD1949" s="55"/>
      <c r="AE1949" s="55"/>
      <c r="AF1949" s="55"/>
      <c r="AG1949" s="55"/>
      <c r="AH1949" s="55"/>
      <c r="AI1949" s="55"/>
      <c r="AJ1949" s="55"/>
      <c r="AK1949" s="55"/>
    </row>
    <row r="1950" spans="1:37" ht="405">
      <c r="A1950" s="76"/>
      <c r="B1950" s="76"/>
      <c r="C1950" s="79">
        <v>88901</v>
      </c>
      <c r="D1950" s="80" t="s">
        <v>2708</v>
      </c>
      <c r="E1950" s="82" t="s">
        <v>2709</v>
      </c>
      <c r="F1950" s="82" t="s">
        <v>2707</v>
      </c>
      <c r="G1950" s="73" t="s">
        <v>4852</v>
      </c>
      <c r="H1950" s="74" t="s">
        <v>4853</v>
      </c>
      <c r="I1950" s="75"/>
      <c r="J1950" s="104"/>
      <c r="K1950" s="55"/>
      <c r="L1950" s="55"/>
      <c r="M1950" s="55"/>
      <c r="N1950" s="55"/>
      <c r="O1950" s="55"/>
      <c r="P1950" s="55"/>
      <c r="Q1950" s="55"/>
      <c r="R1950" s="55"/>
      <c r="S1950" s="55"/>
      <c r="T1950" s="55"/>
      <c r="U1950" s="55"/>
      <c r="V1950" s="55"/>
      <c r="W1950" s="55"/>
      <c r="X1950" s="55"/>
      <c r="Y1950" s="55"/>
      <c r="Z1950" s="55"/>
      <c r="AA1950" s="55"/>
      <c r="AB1950" s="55"/>
      <c r="AC1950" s="55"/>
      <c r="AD1950" s="55"/>
      <c r="AE1950" s="55"/>
      <c r="AF1950" s="55"/>
      <c r="AG1950" s="55"/>
      <c r="AH1950" s="55"/>
      <c r="AI1950" s="55"/>
      <c r="AJ1950" s="55"/>
      <c r="AK1950" s="55"/>
    </row>
    <row r="1951" spans="1:37">
      <c r="A1951" s="76"/>
      <c r="B1951" s="76"/>
      <c r="C1951" s="76">
        <v>8890101</v>
      </c>
      <c r="D1951" s="76" t="s">
        <v>2711</v>
      </c>
      <c r="E1951" s="77" t="s">
        <v>2709</v>
      </c>
      <c r="F1951" s="77" t="s">
        <v>2710</v>
      </c>
      <c r="G1951" s="78" t="s">
        <v>3314</v>
      </c>
      <c r="H1951" s="78" t="s">
        <v>3314</v>
      </c>
      <c r="I1951" s="75"/>
      <c r="J1951" s="104"/>
      <c r="K1951" s="55"/>
      <c r="L1951" s="55"/>
      <c r="M1951" s="55"/>
      <c r="N1951" s="55"/>
      <c r="O1951" s="55"/>
      <c r="P1951" s="55"/>
      <c r="Q1951" s="55"/>
      <c r="R1951" s="55"/>
      <c r="S1951" s="55"/>
      <c r="T1951" s="55"/>
      <c r="U1951" s="55"/>
      <c r="V1951" s="55"/>
      <c r="W1951" s="55"/>
      <c r="X1951" s="55"/>
      <c r="Y1951" s="55"/>
      <c r="Z1951" s="55"/>
      <c r="AA1951" s="55"/>
      <c r="AB1951" s="55"/>
      <c r="AC1951" s="55"/>
      <c r="AD1951" s="55"/>
      <c r="AE1951" s="55"/>
      <c r="AF1951" s="55"/>
      <c r="AG1951" s="55"/>
      <c r="AH1951" s="55"/>
      <c r="AI1951" s="55"/>
      <c r="AJ1951" s="55"/>
      <c r="AK1951" s="55"/>
    </row>
    <row r="1952" spans="1:37">
      <c r="A1952" s="76"/>
      <c r="B1952" s="76"/>
      <c r="C1952" s="76">
        <v>8890102</v>
      </c>
      <c r="D1952" s="76" t="s">
        <v>2713</v>
      </c>
      <c r="E1952" s="77" t="s">
        <v>2709</v>
      </c>
      <c r="F1952" s="77" t="s">
        <v>2712</v>
      </c>
      <c r="G1952" s="78" t="s">
        <v>3314</v>
      </c>
      <c r="H1952" s="78" t="s">
        <v>3314</v>
      </c>
      <c r="I1952" s="75"/>
      <c r="J1952" s="104"/>
      <c r="K1952" s="55"/>
      <c r="L1952" s="55"/>
      <c r="M1952" s="55"/>
      <c r="N1952" s="55"/>
      <c r="O1952" s="55"/>
      <c r="P1952" s="55"/>
      <c r="Q1952" s="55"/>
      <c r="R1952" s="55"/>
      <c r="S1952" s="55"/>
      <c r="T1952" s="55"/>
      <c r="U1952" s="55"/>
      <c r="V1952" s="55"/>
      <c r="W1952" s="55"/>
      <c r="X1952" s="55"/>
      <c r="Y1952" s="55"/>
      <c r="Z1952" s="55"/>
      <c r="AA1952" s="55"/>
      <c r="AB1952" s="55"/>
      <c r="AC1952" s="55"/>
      <c r="AD1952" s="55"/>
      <c r="AE1952" s="55"/>
      <c r="AF1952" s="55"/>
      <c r="AG1952" s="55"/>
      <c r="AH1952" s="55"/>
      <c r="AI1952" s="55"/>
      <c r="AJ1952" s="55"/>
      <c r="AK1952" s="55"/>
    </row>
    <row r="1953" spans="1:37">
      <c r="A1953" s="76"/>
      <c r="B1953" s="76"/>
      <c r="C1953" s="76"/>
      <c r="D1953" s="76" t="s">
        <v>7</v>
      </c>
      <c r="E1953" s="77" t="s">
        <v>7</v>
      </c>
      <c r="F1953" s="77" t="s">
        <v>7</v>
      </c>
      <c r="G1953" s="73"/>
      <c r="H1953" s="74"/>
      <c r="I1953" s="75"/>
      <c r="J1953" s="104"/>
      <c r="K1953" s="55"/>
      <c r="L1953" s="55"/>
      <c r="M1953" s="55"/>
      <c r="N1953" s="55"/>
      <c r="O1953" s="55"/>
      <c r="P1953" s="55"/>
      <c r="Q1953" s="55"/>
      <c r="R1953" s="55"/>
      <c r="S1953" s="55"/>
      <c r="T1953" s="55"/>
      <c r="U1953" s="55"/>
      <c r="V1953" s="55"/>
      <c r="W1953" s="55"/>
      <c r="X1953" s="55"/>
      <c r="Y1953" s="55"/>
      <c r="Z1953" s="55"/>
      <c r="AA1953" s="55"/>
      <c r="AB1953" s="55"/>
      <c r="AC1953" s="55"/>
      <c r="AD1953" s="55"/>
      <c r="AE1953" s="55"/>
      <c r="AF1953" s="55"/>
      <c r="AG1953" s="55"/>
      <c r="AH1953" s="55"/>
      <c r="AI1953" s="55"/>
      <c r="AJ1953" s="55"/>
      <c r="AK1953" s="55"/>
    </row>
    <row r="1954" spans="1:37" ht="409.5">
      <c r="A1954" s="76"/>
      <c r="B1954" s="76"/>
      <c r="C1954" s="79">
        <v>88902</v>
      </c>
      <c r="D1954" s="80" t="s">
        <v>2715</v>
      </c>
      <c r="E1954" s="82" t="s">
        <v>2716</v>
      </c>
      <c r="F1954" s="82" t="s">
        <v>2714</v>
      </c>
      <c r="G1954" s="73" t="s">
        <v>4854</v>
      </c>
      <c r="H1954" s="74" t="s">
        <v>4855</v>
      </c>
      <c r="I1954" s="75"/>
      <c r="J1954" s="104"/>
      <c r="K1954" s="55"/>
      <c r="L1954" s="55"/>
      <c r="M1954" s="55"/>
      <c r="N1954" s="55"/>
      <c r="O1954" s="55"/>
      <c r="P1954" s="55"/>
      <c r="Q1954" s="55"/>
      <c r="R1954" s="55"/>
      <c r="S1954" s="55"/>
      <c r="T1954" s="55"/>
      <c r="U1954" s="55"/>
      <c r="V1954" s="55"/>
      <c r="W1954" s="55"/>
      <c r="X1954" s="55"/>
      <c r="Y1954" s="55"/>
      <c r="Z1954" s="55"/>
      <c r="AA1954" s="55"/>
      <c r="AB1954" s="55"/>
      <c r="AC1954" s="55"/>
      <c r="AD1954" s="55"/>
      <c r="AE1954" s="55"/>
      <c r="AF1954" s="55"/>
      <c r="AG1954" s="55"/>
      <c r="AH1954" s="55"/>
      <c r="AI1954" s="55"/>
      <c r="AJ1954" s="55"/>
      <c r="AK1954" s="55"/>
    </row>
    <row r="1955" spans="1:37" ht="405">
      <c r="A1955" s="76"/>
      <c r="B1955" s="76"/>
      <c r="C1955" s="79">
        <v>88903</v>
      </c>
      <c r="D1955" s="80" t="s">
        <v>2718</v>
      </c>
      <c r="E1955" s="82" t="s">
        <v>2716</v>
      </c>
      <c r="F1955" s="82" t="s">
        <v>2717</v>
      </c>
      <c r="G1955" s="73" t="s">
        <v>4856</v>
      </c>
      <c r="H1955" s="74" t="s">
        <v>4857</v>
      </c>
      <c r="I1955" s="75"/>
      <c r="J1955" s="104"/>
      <c r="K1955" s="55"/>
      <c r="L1955" s="55"/>
      <c r="M1955" s="55"/>
      <c r="N1955" s="55"/>
      <c r="O1955" s="55"/>
      <c r="P1955" s="55"/>
      <c r="Q1955" s="55"/>
      <c r="R1955" s="55"/>
      <c r="S1955" s="55"/>
      <c r="T1955" s="55"/>
      <c r="U1955" s="55"/>
      <c r="V1955" s="55"/>
      <c r="W1955" s="55"/>
      <c r="X1955" s="55"/>
      <c r="Y1955" s="55"/>
      <c r="Z1955" s="55"/>
      <c r="AA1955" s="55"/>
      <c r="AB1955" s="55"/>
      <c r="AC1955" s="55"/>
      <c r="AD1955" s="55"/>
      <c r="AE1955" s="55"/>
      <c r="AF1955" s="55"/>
      <c r="AG1955" s="55"/>
      <c r="AH1955" s="55"/>
      <c r="AI1955" s="55"/>
      <c r="AJ1955" s="55"/>
      <c r="AK1955" s="55"/>
    </row>
    <row r="1956" spans="1:37" ht="409.5">
      <c r="A1956" s="76"/>
      <c r="B1956" s="76"/>
      <c r="C1956" s="79">
        <v>88904</v>
      </c>
      <c r="D1956" s="80" t="s">
        <v>2720</v>
      </c>
      <c r="E1956" s="82" t="s">
        <v>2721</v>
      </c>
      <c r="F1956" s="82" t="s">
        <v>2719</v>
      </c>
      <c r="G1956" s="73" t="s">
        <v>4858</v>
      </c>
      <c r="H1956" s="74" t="s">
        <v>4859</v>
      </c>
      <c r="I1956" s="75"/>
      <c r="J1956" s="104"/>
      <c r="K1956" s="55"/>
      <c r="L1956" s="55"/>
      <c r="M1956" s="55"/>
      <c r="N1956" s="55"/>
      <c r="O1956" s="55"/>
      <c r="P1956" s="55"/>
      <c r="Q1956" s="55"/>
      <c r="R1956" s="55"/>
      <c r="S1956" s="55"/>
      <c r="T1956" s="55"/>
      <c r="U1956" s="55"/>
      <c r="V1956" s="55"/>
      <c r="W1956" s="55"/>
      <c r="X1956" s="55"/>
      <c r="Y1956" s="55"/>
      <c r="Z1956" s="55"/>
      <c r="AA1956" s="55"/>
      <c r="AB1956" s="55"/>
      <c r="AC1956" s="55"/>
      <c r="AD1956" s="55"/>
      <c r="AE1956" s="55"/>
      <c r="AF1956" s="55"/>
      <c r="AG1956" s="55"/>
      <c r="AH1956" s="55"/>
      <c r="AI1956" s="55"/>
      <c r="AJ1956" s="55"/>
      <c r="AK1956" s="55"/>
    </row>
    <row r="1957" spans="1:37" ht="409.5">
      <c r="A1957" s="76"/>
      <c r="B1957" s="76"/>
      <c r="C1957" s="79">
        <v>88905</v>
      </c>
      <c r="D1957" s="80" t="s">
        <v>2723</v>
      </c>
      <c r="E1957" s="82" t="s">
        <v>2724</v>
      </c>
      <c r="F1957" s="82" t="s">
        <v>2722</v>
      </c>
      <c r="G1957" s="73" t="s">
        <v>4860</v>
      </c>
      <c r="H1957" s="74" t="s">
        <v>4861</v>
      </c>
      <c r="I1957" s="75"/>
      <c r="J1957" s="104"/>
      <c r="K1957" s="55"/>
      <c r="L1957" s="55"/>
      <c r="M1957" s="55"/>
      <c r="N1957" s="55"/>
      <c r="O1957" s="55"/>
      <c r="P1957" s="55"/>
      <c r="Q1957" s="55"/>
      <c r="R1957" s="55"/>
      <c r="S1957" s="55"/>
      <c r="T1957" s="55"/>
      <c r="U1957" s="55"/>
      <c r="V1957" s="55"/>
      <c r="W1957" s="55"/>
      <c r="X1957" s="55"/>
      <c r="Y1957" s="55"/>
      <c r="Z1957" s="55"/>
      <c r="AA1957" s="55"/>
      <c r="AB1957" s="55"/>
      <c r="AC1957" s="55"/>
      <c r="AD1957" s="55"/>
      <c r="AE1957" s="55"/>
      <c r="AF1957" s="55"/>
      <c r="AG1957" s="55"/>
      <c r="AH1957" s="55"/>
      <c r="AI1957" s="55"/>
      <c r="AJ1957" s="55"/>
      <c r="AK1957" s="55"/>
    </row>
    <row r="1958" spans="1:37" ht="409.5">
      <c r="A1958" s="76"/>
      <c r="B1958" s="76"/>
      <c r="C1958" s="79">
        <v>88906</v>
      </c>
      <c r="D1958" s="80" t="s">
        <v>2726</v>
      </c>
      <c r="E1958" s="82" t="s">
        <v>2727</v>
      </c>
      <c r="F1958" s="82" t="s">
        <v>2725</v>
      </c>
      <c r="G1958" s="73" t="s">
        <v>4862</v>
      </c>
      <c r="H1958" s="74" t="s">
        <v>4863</v>
      </c>
      <c r="I1958" s="75"/>
      <c r="J1958" s="104"/>
      <c r="K1958" s="55"/>
      <c r="L1958" s="55"/>
      <c r="M1958" s="55"/>
      <c r="N1958" s="55"/>
      <c r="O1958" s="55"/>
      <c r="P1958" s="55"/>
      <c r="Q1958" s="55"/>
      <c r="R1958" s="55"/>
      <c r="S1958" s="55"/>
      <c r="T1958" s="55"/>
      <c r="U1958" s="55"/>
      <c r="V1958" s="55"/>
      <c r="W1958" s="55"/>
      <c r="X1958" s="55"/>
      <c r="Y1958" s="55"/>
      <c r="Z1958" s="55"/>
      <c r="AA1958" s="55"/>
      <c r="AB1958" s="55"/>
      <c r="AC1958" s="55"/>
      <c r="AD1958" s="55"/>
      <c r="AE1958" s="55"/>
      <c r="AF1958" s="55"/>
      <c r="AG1958" s="55"/>
      <c r="AH1958" s="55"/>
      <c r="AI1958" s="55"/>
      <c r="AJ1958" s="55"/>
      <c r="AK1958" s="55"/>
    </row>
    <row r="1959" spans="1:37">
      <c r="A1959" s="76"/>
      <c r="B1959" s="76"/>
      <c r="C1959" s="80"/>
      <c r="D1959" s="80"/>
      <c r="E1959" s="82" t="s">
        <v>7</v>
      </c>
      <c r="F1959" s="82"/>
      <c r="G1959" s="73"/>
      <c r="H1959" s="74"/>
      <c r="I1959" s="75"/>
      <c r="J1959" s="104"/>
      <c r="K1959" s="55"/>
      <c r="L1959" s="55"/>
      <c r="M1959" s="55"/>
      <c r="N1959" s="55"/>
      <c r="O1959" s="55"/>
      <c r="P1959" s="55"/>
      <c r="Q1959" s="55"/>
      <c r="R1959" s="55"/>
      <c r="S1959" s="55"/>
      <c r="T1959" s="55"/>
      <c r="U1959" s="55"/>
      <c r="V1959" s="55"/>
      <c r="W1959" s="55"/>
      <c r="X1959" s="55"/>
      <c r="Y1959" s="55"/>
      <c r="Z1959" s="55"/>
      <c r="AA1959" s="55"/>
      <c r="AB1959" s="55"/>
      <c r="AC1959" s="55"/>
      <c r="AD1959" s="55"/>
      <c r="AE1959" s="55"/>
      <c r="AF1959" s="55"/>
      <c r="AG1959" s="55"/>
      <c r="AH1959" s="55"/>
      <c r="AI1959" s="55"/>
      <c r="AJ1959" s="55"/>
      <c r="AK1959" s="55"/>
    </row>
    <row r="1960" spans="1:37" ht="409.5">
      <c r="A1960" s="76"/>
      <c r="B1960" s="76"/>
      <c r="C1960" s="79">
        <v>88907</v>
      </c>
      <c r="D1960" s="80" t="s">
        <v>2729</v>
      </c>
      <c r="E1960" s="82" t="s">
        <v>2730</v>
      </c>
      <c r="F1960" s="82" t="s">
        <v>2728</v>
      </c>
      <c r="G1960" s="83" t="s">
        <v>4864</v>
      </c>
      <c r="H1960" s="78" t="s">
        <v>3318</v>
      </c>
      <c r="I1960" s="75"/>
      <c r="J1960" s="103" t="s">
        <v>4865</v>
      </c>
      <c r="K1960" s="55"/>
      <c r="L1960" s="55"/>
      <c r="M1960" s="55"/>
      <c r="N1960" s="55"/>
      <c r="O1960" s="55"/>
      <c r="P1960" s="55"/>
      <c r="Q1960" s="55"/>
      <c r="R1960" s="55"/>
      <c r="S1960" s="55"/>
      <c r="T1960" s="55"/>
      <c r="U1960" s="55"/>
      <c r="V1960" s="55"/>
      <c r="W1960" s="55"/>
      <c r="X1960" s="55"/>
      <c r="Y1960" s="55"/>
      <c r="Z1960" s="55"/>
      <c r="AA1960" s="55"/>
      <c r="AB1960" s="55"/>
      <c r="AC1960" s="55"/>
      <c r="AD1960" s="55"/>
      <c r="AE1960" s="55"/>
      <c r="AF1960" s="55"/>
      <c r="AG1960" s="55"/>
      <c r="AH1960" s="55"/>
      <c r="AI1960" s="55"/>
      <c r="AJ1960" s="55"/>
      <c r="AK1960" s="55"/>
    </row>
    <row r="1961" spans="1:37">
      <c r="A1961" s="76"/>
      <c r="B1961" s="76"/>
      <c r="C1961" s="76">
        <v>8890701</v>
      </c>
      <c r="D1961" s="76" t="s">
        <v>2732</v>
      </c>
      <c r="E1961" s="77" t="s">
        <v>2730</v>
      </c>
      <c r="F1961" s="77" t="s">
        <v>2731</v>
      </c>
      <c r="G1961" s="78" t="s">
        <v>3314</v>
      </c>
      <c r="H1961" s="78" t="s">
        <v>3314</v>
      </c>
      <c r="I1961" s="75"/>
      <c r="J1961" s="104"/>
      <c r="K1961" s="55"/>
      <c r="L1961" s="55"/>
      <c r="M1961" s="55"/>
      <c r="N1961" s="55"/>
      <c r="O1961" s="55"/>
      <c r="P1961" s="55"/>
      <c r="Q1961" s="55"/>
      <c r="R1961" s="55"/>
      <c r="S1961" s="55"/>
      <c r="T1961" s="55"/>
      <c r="U1961" s="55"/>
      <c r="V1961" s="55"/>
      <c r="W1961" s="55"/>
      <c r="X1961" s="55"/>
      <c r="Y1961" s="55"/>
      <c r="Z1961" s="55"/>
      <c r="AA1961" s="55"/>
      <c r="AB1961" s="55"/>
      <c r="AC1961" s="55"/>
      <c r="AD1961" s="55"/>
      <c r="AE1961" s="55"/>
      <c r="AF1961" s="55"/>
      <c r="AG1961" s="55"/>
      <c r="AH1961" s="55"/>
      <c r="AI1961" s="55"/>
      <c r="AJ1961" s="55"/>
      <c r="AK1961" s="55"/>
    </row>
    <row r="1962" spans="1:37" ht="25.5">
      <c r="A1962" s="76"/>
      <c r="B1962" s="76"/>
      <c r="C1962" s="76">
        <v>8890702</v>
      </c>
      <c r="D1962" s="76" t="s">
        <v>2734</v>
      </c>
      <c r="E1962" s="77" t="s">
        <v>2730</v>
      </c>
      <c r="F1962" s="77" t="s">
        <v>2733</v>
      </c>
      <c r="G1962" s="78" t="s">
        <v>3314</v>
      </c>
      <c r="H1962" s="78" t="s">
        <v>3314</v>
      </c>
      <c r="I1962" s="75"/>
      <c r="J1962" s="104"/>
      <c r="K1962" s="55"/>
      <c r="L1962" s="55"/>
      <c r="M1962" s="55"/>
      <c r="N1962" s="55"/>
      <c r="O1962" s="55"/>
      <c r="P1962" s="55"/>
      <c r="Q1962" s="55"/>
      <c r="R1962" s="55"/>
      <c r="S1962" s="55"/>
      <c r="T1962" s="55"/>
      <c r="U1962" s="55"/>
      <c r="V1962" s="55"/>
      <c r="W1962" s="55"/>
      <c r="X1962" s="55"/>
      <c r="Y1962" s="55"/>
      <c r="Z1962" s="55"/>
      <c r="AA1962" s="55"/>
      <c r="AB1962" s="55"/>
      <c r="AC1962" s="55"/>
      <c r="AD1962" s="55"/>
      <c r="AE1962" s="55"/>
      <c r="AF1962" s="55"/>
      <c r="AG1962" s="55"/>
      <c r="AH1962" s="55"/>
      <c r="AI1962" s="55"/>
      <c r="AJ1962" s="55"/>
      <c r="AK1962" s="55"/>
    </row>
    <row r="1963" spans="1:37">
      <c r="A1963" s="76"/>
      <c r="B1963" s="76"/>
      <c r="C1963" s="76"/>
      <c r="D1963" s="76" t="s">
        <v>7</v>
      </c>
      <c r="E1963" s="77" t="s">
        <v>7</v>
      </c>
      <c r="F1963" s="77" t="s">
        <v>7</v>
      </c>
      <c r="G1963" s="73"/>
      <c r="H1963" s="74"/>
      <c r="I1963" s="75"/>
      <c r="J1963" s="104"/>
      <c r="K1963" s="55"/>
      <c r="L1963" s="55"/>
      <c r="M1963" s="55"/>
      <c r="N1963" s="55"/>
      <c r="O1963" s="55"/>
      <c r="P1963" s="55"/>
      <c r="Q1963" s="55"/>
      <c r="R1963" s="55"/>
      <c r="S1963" s="55"/>
      <c r="T1963" s="55"/>
      <c r="U1963" s="55"/>
      <c r="V1963" s="55"/>
      <c r="W1963" s="55"/>
      <c r="X1963" s="55"/>
      <c r="Y1963" s="55"/>
      <c r="Z1963" s="55"/>
      <c r="AA1963" s="55"/>
      <c r="AB1963" s="55"/>
      <c r="AC1963" s="55"/>
      <c r="AD1963" s="55"/>
      <c r="AE1963" s="55"/>
      <c r="AF1963" s="55"/>
      <c r="AG1963" s="55"/>
      <c r="AH1963" s="55"/>
      <c r="AI1963" s="55"/>
      <c r="AJ1963" s="55"/>
      <c r="AK1963" s="55"/>
    </row>
    <row r="1964" spans="1:37" ht="409.5">
      <c r="A1964" s="76"/>
      <c r="B1964" s="76"/>
      <c r="C1964" s="79">
        <v>88909</v>
      </c>
      <c r="D1964" s="80" t="s">
        <v>2736</v>
      </c>
      <c r="E1964" s="82" t="s">
        <v>2737</v>
      </c>
      <c r="F1964" s="82" t="s">
        <v>2735</v>
      </c>
      <c r="G1964" s="73" t="s">
        <v>4866</v>
      </c>
      <c r="H1964" s="74" t="s">
        <v>4867</v>
      </c>
      <c r="I1964" s="75"/>
      <c r="J1964" s="104"/>
      <c r="K1964" s="55"/>
      <c r="L1964" s="55"/>
      <c r="M1964" s="55"/>
      <c r="N1964" s="55"/>
      <c r="O1964" s="55"/>
      <c r="P1964" s="55"/>
      <c r="Q1964" s="55"/>
      <c r="R1964" s="55"/>
      <c r="S1964" s="55"/>
      <c r="T1964" s="55"/>
      <c r="U1964" s="55"/>
      <c r="V1964" s="55"/>
      <c r="W1964" s="55"/>
      <c r="X1964" s="55"/>
      <c r="Y1964" s="55"/>
      <c r="Z1964" s="55"/>
      <c r="AA1964" s="55"/>
      <c r="AB1964" s="55"/>
      <c r="AC1964" s="55"/>
      <c r="AD1964" s="55"/>
      <c r="AE1964" s="55"/>
      <c r="AF1964" s="55"/>
      <c r="AG1964" s="55"/>
      <c r="AH1964" s="55"/>
      <c r="AI1964" s="55"/>
      <c r="AJ1964" s="55"/>
      <c r="AK1964" s="55"/>
    </row>
    <row r="1965" spans="1:37">
      <c r="A1965" s="76"/>
      <c r="B1965" s="76"/>
      <c r="C1965" s="76">
        <v>8890901</v>
      </c>
      <c r="D1965" s="76" t="s">
        <v>2739</v>
      </c>
      <c r="E1965" s="77" t="s">
        <v>2737</v>
      </c>
      <c r="F1965" s="77" t="s">
        <v>2738</v>
      </c>
      <c r="G1965" s="78" t="s">
        <v>3314</v>
      </c>
      <c r="H1965" s="78" t="s">
        <v>3314</v>
      </c>
      <c r="I1965" s="75"/>
      <c r="J1965" s="104"/>
      <c r="K1965" s="55"/>
      <c r="L1965" s="55"/>
      <c r="M1965" s="55"/>
      <c r="N1965" s="55"/>
      <c r="O1965" s="55"/>
      <c r="P1965" s="55"/>
      <c r="Q1965" s="55"/>
      <c r="R1965" s="55"/>
      <c r="S1965" s="55"/>
      <c r="T1965" s="55"/>
      <c r="U1965" s="55"/>
      <c r="V1965" s="55"/>
      <c r="W1965" s="55"/>
      <c r="X1965" s="55"/>
      <c r="Y1965" s="55"/>
      <c r="Z1965" s="55"/>
      <c r="AA1965" s="55"/>
      <c r="AB1965" s="55"/>
      <c r="AC1965" s="55"/>
      <c r="AD1965" s="55"/>
      <c r="AE1965" s="55"/>
      <c r="AF1965" s="55"/>
      <c r="AG1965" s="55"/>
      <c r="AH1965" s="55"/>
      <c r="AI1965" s="55"/>
      <c r="AJ1965" s="55"/>
      <c r="AK1965" s="55"/>
    </row>
    <row r="1966" spans="1:37">
      <c r="A1966" s="84">
        <f t="shared" ref="A1966:C1966" si="17">COUNT(A1676:A1965)</f>
        <v>9</v>
      </c>
      <c r="B1966" s="84">
        <f t="shared" si="17"/>
        <v>31</v>
      </c>
      <c r="C1966" s="84">
        <f t="shared" si="17"/>
        <v>174</v>
      </c>
      <c r="D1966" s="85" t="s">
        <v>7</v>
      </c>
      <c r="E1966" s="86" t="s">
        <v>7</v>
      </c>
      <c r="F1966" s="86" t="s">
        <v>7</v>
      </c>
      <c r="G1966" s="47"/>
      <c r="H1966" s="48"/>
      <c r="I1966" s="49"/>
      <c r="J1966" s="128"/>
      <c r="K1966" s="55"/>
      <c r="L1966" s="55"/>
      <c r="M1966" s="55"/>
      <c r="N1966" s="55"/>
      <c r="O1966" s="55"/>
      <c r="P1966" s="55"/>
      <c r="Q1966" s="55"/>
      <c r="R1966" s="55"/>
      <c r="S1966" s="55"/>
      <c r="T1966" s="55"/>
      <c r="U1966" s="55"/>
      <c r="V1966" s="55"/>
      <c r="W1966" s="55"/>
      <c r="X1966" s="55"/>
      <c r="Y1966" s="55"/>
      <c r="Z1966" s="55"/>
      <c r="AA1966" s="55"/>
      <c r="AB1966" s="55"/>
      <c r="AC1966" s="55"/>
      <c r="AD1966" s="55"/>
      <c r="AE1966" s="55"/>
      <c r="AF1966" s="55"/>
      <c r="AG1966" s="55"/>
      <c r="AH1966" s="55"/>
      <c r="AI1966" s="55"/>
      <c r="AJ1966" s="55"/>
      <c r="AK1966" s="55"/>
    </row>
    <row r="1967" spans="1:37" ht="38.25">
      <c r="A1967" s="61" t="s">
        <v>2740</v>
      </c>
      <c r="B1967" s="61"/>
      <c r="C1967" s="61"/>
      <c r="D1967" s="61" t="s">
        <v>2741</v>
      </c>
      <c r="E1967" s="62" t="s">
        <v>7</v>
      </c>
      <c r="F1967" s="62" t="s">
        <v>7</v>
      </c>
      <c r="G1967" s="63"/>
      <c r="H1967" s="64"/>
      <c r="I1967" s="65"/>
      <c r="J1967" s="131"/>
      <c r="K1967" s="87"/>
      <c r="L1967" s="87"/>
      <c r="M1967" s="87"/>
      <c r="N1967" s="87"/>
      <c r="O1967" s="87"/>
      <c r="P1967" s="87"/>
      <c r="Q1967" s="87"/>
      <c r="R1967" s="87"/>
      <c r="S1967" s="87"/>
      <c r="T1967" s="87"/>
      <c r="U1967" s="87"/>
      <c r="V1967" s="87"/>
      <c r="W1967" s="87"/>
      <c r="X1967" s="87"/>
      <c r="Y1967" s="87"/>
      <c r="Z1967" s="87"/>
      <c r="AA1967" s="87"/>
      <c r="AB1967" s="87"/>
      <c r="AC1967" s="87"/>
      <c r="AD1967" s="87"/>
      <c r="AE1967" s="87"/>
      <c r="AF1967" s="87"/>
      <c r="AG1967" s="87"/>
      <c r="AH1967" s="87"/>
      <c r="AI1967" s="87"/>
      <c r="AJ1967" s="87"/>
      <c r="AK1967" s="87"/>
    </row>
    <row r="1968" spans="1:37">
      <c r="A1968" s="90"/>
      <c r="B1968" s="90"/>
      <c r="C1968" s="90"/>
      <c r="D1968" s="90" t="s">
        <v>7</v>
      </c>
      <c r="E1968" s="91" t="s">
        <v>7</v>
      </c>
      <c r="F1968" s="91"/>
      <c r="G1968" s="68"/>
      <c r="H1968" s="69"/>
      <c r="I1968" s="70"/>
      <c r="J1968" s="132"/>
      <c r="K1968" s="55"/>
      <c r="L1968" s="55"/>
      <c r="M1968" s="55"/>
      <c r="N1968" s="55"/>
      <c r="O1968" s="55"/>
      <c r="P1968" s="55"/>
      <c r="Q1968" s="55"/>
      <c r="R1968" s="55"/>
      <c r="S1968" s="55"/>
      <c r="T1968" s="55"/>
      <c r="U1968" s="55"/>
      <c r="V1968" s="55"/>
      <c r="W1968" s="55"/>
      <c r="X1968" s="55"/>
      <c r="Y1968" s="55"/>
      <c r="Z1968" s="55"/>
      <c r="AA1968" s="55"/>
      <c r="AB1968" s="55"/>
      <c r="AC1968" s="55"/>
      <c r="AD1968" s="55"/>
      <c r="AE1968" s="55"/>
      <c r="AF1968" s="55"/>
      <c r="AG1968" s="55"/>
      <c r="AH1968" s="55"/>
      <c r="AI1968" s="55"/>
      <c r="AJ1968" s="55"/>
      <c r="AK1968" s="55"/>
    </row>
    <row r="1969" spans="1:37" ht="120">
      <c r="A1969" s="71">
        <v>891</v>
      </c>
      <c r="B1969" s="71"/>
      <c r="C1969" s="71"/>
      <c r="D1969" s="71" t="s">
        <v>2742</v>
      </c>
      <c r="E1969" s="72" t="s">
        <v>7</v>
      </c>
      <c r="F1969" s="72" t="s">
        <v>7</v>
      </c>
      <c r="G1969" s="73" t="s">
        <v>4868</v>
      </c>
      <c r="H1969" s="78" t="s">
        <v>3318</v>
      </c>
      <c r="I1969" s="75"/>
      <c r="J1969" s="104"/>
      <c r="K1969" s="55"/>
      <c r="L1969" s="55"/>
      <c r="M1969" s="55"/>
      <c r="N1969" s="55"/>
      <c r="O1969" s="55"/>
      <c r="P1969" s="55"/>
      <c r="Q1969" s="55"/>
      <c r="R1969" s="55"/>
      <c r="S1969" s="55"/>
      <c r="T1969" s="55"/>
      <c r="U1969" s="55"/>
      <c r="V1969" s="55"/>
      <c r="W1969" s="55"/>
      <c r="X1969" s="55"/>
      <c r="Y1969" s="55"/>
      <c r="Z1969" s="55"/>
      <c r="AA1969" s="55"/>
      <c r="AB1969" s="55"/>
      <c r="AC1969" s="55"/>
      <c r="AD1969" s="55"/>
      <c r="AE1969" s="55"/>
      <c r="AF1969" s="55"/>
      <c r="AG1969" s="55"/>
      <c r="AH1969" s="55"/>
      <c r="AI1969" s="55"/>
      <c r="AJ1969" s="55"/>
      <c r="AK1969" s="55"/>
    </row>
    <row r="1970" spans="1:37">
      <c r="A1970" s="71"/>
      <c r="B1970" s="71"/>
      <c r="C1970" s="71"/>
      <c r="D1970" s="71" t="s">
        <v>7</v>
      </c>
      <c r="E1970" s="72" t="s">
        <v>7</v>
      </c>
      <c r="F1970" s="72"/>
      <c r="G1970" s="73"/>
      <c r="H1970" s="74"/>
      <c r="I1970" s="75"/>
      <c r="J1970" s="104"/>
      <c r="K1970" s="55"/>
      <c r="L1970" s="55"/>
      <c r="M1970" s="55"/>
      <c r="N1970" s="55"/>
      <c r="O1970" s="55"/>
      <c r="P1970" s="55"/>
      <c r="Q1970" s="55"/>
      <c r="R1970" s="55"/>
      <c r="S1970" s="55"/>
      <c r="T1970" s="55"/>
      <c r="U1970" s="55"/>
      <c r="V1970" s="55"/>
      <c r="W1970" s="55"/>
      <c r="X1970" s="55"/>
      <c r="Y1970" s="55"/>
      <c r="Z1970" s="55"/>
      <c r="AA1970" s="55"/>
      <c r="AB1970" s="55"/>
      <c r="AC1970" s="55"/>
      <c r="AD1970" s="55"/>
      <c r="AE1970" s="55"/>
      <c r="AF1970" s="55"/>
      <c r="AG1970" s="55"/>
      <c r="AH1970" s="55"/>
      <c r="AI1970" s="55"/>
      <c r="AJ1970" s="55"/>
      <c r="AK1970" s="55"/>
    </row>
    <row r="1971" spans="1:37" ht="330">
      <c r="A1971" s="76"/>
      <c r="B1971" s="76">
        <v>8911</v>
      </c>
      <c r="C1971" s="79">
        <v>89110</v>
      </c>
      <c r="D1971" s="80" t="s">
        <v>2744</v>
      </c>
      <c r="E1971" s="82" t="s">
        <v>2745</v>
      </c>
      <c r="F1971" s="82" t="s">
        <v>2743</v>
      </c>
      <c r="G1971" s="73" t="s">
        <v>4869</v>
      </c>
      <c r="H1971" s="78" t="s">
        <v>3318</v>
      </c>
      <c r="I1971" s="75"/>
      <c r="J1971" s="103" t="s">
        <v>4870</v>
      </c>
      <c r="K1971" s="55"/>
      <c r="L1971" s="55"/>
      <c r="M1971" s="55"/>
      <c r="N1971" s="55"/>
      <c r="O1971" s="55"/>
      <c r="P1971" s="55"/>
      <c r="Q1971" s="55"/>
      <c r="R1971" s="55"/>
      <c r="S1971" s="55"/>
      <c r="T1971" s="55"/>
      <c r="U1971" s="55"/>
      <c r="V1971" s="55"/>
      <c r="W1971" s="55"/>
      <c r="X1971" s="55"/>
      <c r="Y1971" s="55"/>
      <c r="Z1971" s="55"/>
      <c r="AA1971" s="55"/>
      <c r="AB1971" s="55"/>
      <c r="AC1971" s="55"/>
      <c r="AD1971" s="55"/>
      <c r="AE1971" s="55"/>
      <c r="AF1971" s="55"/>
      <c r="AG1971" s="55"/>
      <c r="AH1971" s="55"/>
      <c r="AI1971" s="55"/>
      <c r="AJ1971" s="55"/>
      <c r="AK1971" s="55"/>
    </row>
    <row r="1972" spans="1:37">
      <c r="A1972" s="76"/>
      <c r="B1972" s="76"/>
      <c r="C1972" s="76">
        <v>8911001</v>
      </c>
      <c r="D1972" s="76" t="s">
        <v>2747</v>
      </c>
      <c r="E1972" s="77" t="s">
        <v>7</v>
      </c>
      <c r="F1972" s="77" t="s">
        <v>2746</v>
      </c>
      <c r="G1972" s="78" t="s">
        <v>3314</v>
      </c>
      <c r="H1972" s="78" t="s">
        <v>3314</v>
      </c>
      <c r="I1972" s="75"/>
      <c r="J1972" s="104"/>
      <c r="K1972" s="55"/>
      <c r="L1972" s="55"/>
      <c r="M1972" s="55"/>
      <c r="N1972" s="55"/>
      <c r="O1972" s="55"/>
      <c r="P1972" s="55"/>
      <c r="Q1972" s="55"/>
      <c r="R1972" s="55"/>
      <c r="S1972" s="55"/>
      <c r="T1972" s="55"/>
      <c r="U1972" s="55"/>
      <c r="V1972" s="55"/>
      <c r="W1972" s="55"/>
      <c r="X1972" s="55"/>
      <c r="Y1972" s="55"/>
      <c r="Z1972" s="55"/>
      <c r="AA1972" s="55"/>
      <c r="AB1972" s="55"/>
      <c r="AC1972" s="55"/>
      <c r="AD1972" s="55"/>
      <c r="AE1972" s="55"/>
      <c r="AF1972" s="55"/>
      <c r="AG1972" s="55"/>
      <c r="AH1972" s="55"/>
      <c r="AI1972" s="55"/>
      <c r="AJ1972" s="55"/>
      <c r="AK1972" s="55"/>
    </row>
    <row r="1973" spans="1:37">
      <c r="A1973" s="76"/>
      <c r="B1973" s="76"/>
      <c r="C1973" s="76"/>
      <c r="D1973" s="76" t="s">
        <v>7</v>
      </c>
      <c r="E1973" s="77" t="s">
        <v>7</v>
      </c>
      <c r="F1973" s="77" t="s">
        <v>7</v>
      </c>
      <c r="G1973" s="73"/>
      <c r="H1973" s="74"/>
      <c r="I1973" s="75"/>
      <c r="J1973" s="104"/>
      <c r="K1973" s="55"/>
      <c r="L1973" s="55"/>
      <c r="M1973" s="55"/>
      <c r="N1973" s="55"/>
      <c r="O1973" s="55"/>
      <c r="P1973" s="55"/>
      <c r="Q1973" s="55"/>
      <c r="R1973" s="55"/>
      <c r="S1973" s="55"/>
      <c r="T1973" s="55"/>
      <c r="U1973" s="55"/>
      <c r="V1973" s="55"/>
      <c r="W1973" s="55"/>
      <c r="X1973" s="55"/>
      <c r="Y1973" s="55"/>
      <c r="Z1973" s="55"/>
      <c r="AA1973" s="55"/>
      <c r="AB1973" s="55"/>
      <c r="AC1973" s="55"/>
      <c r="AD1973" s="55"/>
      <c r="AE1973" s="55"/>
      <c r="AF1973" s="55"/>
      <c r="AG1973" s="55"/>
      <c r="AH1973" s="55"/>
      <c r="AI1973" s="55"/>
      <c r="AJ1973" s="55"/>
      <c r="AK1973" s="55"/>
    </row>
    <row r="1974" spans="1:37" ht="25.5">
      <c r="A1974" s="76"/>
      <c r="B1974" s="76">
        <v>8912</v>
      </c>
      <c r="C1974" s="76"/>
      <c r="D1974" s="76" t="s">
        <v>2748</v>
      </c>
      <c r="E1974" s="77" t="s">
        <v>7</v>
      </c>
      <c r="F1974" s="77" t="s">
        <v>7</v>
      </c>
      <c r="G1974" s="78" t="s">
        <v>3314</v>
      </c>
      <c r="H1974" s="78" t="s">
        <v>3314</v>
      </c>
      <c r="I1974" s="75"/>
      <c r="J1974" s="104"/>
      <c r="K1974" s="55"/>
      <c r="L1974" s="55"/>
      <c r="M1974" s="55"/>
      <c r="N1974" s="55"/>
      <c r="O1974" s="55"/>
      <c r="P1974" s="55"/>
      <c r="Q1974" s="55"/>
      <c r="R1974" s="55"/>
      <c r="S1974" s="55"/>
      <c r="T1974" s="55"/>
      <c r="U1974" s="55"/>
      <c r="V1974" s="55"/>
      <c r="W1974" s="55"/>
      <c r="X1974" s="55"/>
      <c r="Y1974" s="55"/>
      <c r="Z1974" s="55"/>
      <c r="AA1974" s="55"/>
      <c r="AB1974" s="55"/>
      <c r="AC1974" s="55"/>
      <c r="AD1974" s="55"/>
      <c r="AE1974" s="55"/>
      <c r="AF1974" s="55"/>
      <c r="AG1974" s="55"/>
      <c r="AH1974" s="55"/>
      <c r="AI1974" s="55"/>
      <c r="AJ1974" s="55"/>
      <c r="AK1974" s="55"/>
    </row>
    <row r="1975" spans="1:37" ht="135">
      <c r="A1975" s="76"/>
      <c r="B1975" s="76"/>
      <c r="C1975" s="79">
        <v>89121</v>
      </c>
      <c r="D1975" s="80" t="s">
        <v>2750</v>
      </c>
      <c r="E1975" s="82" t="s">
        <v>2751</v>
      </c>
      <c r="F1975" s="82" t="s">
        <v>2749</v>
      </c>
      <c r="G1975" s="73" t="s">
        <v>4871</v>
      </c>
      <c r="H1975" s="74" t="s">
        <v>4872</v>
      </c>
      <c r="I1975" s="75"/>
      <c r="J1975" s="104"/>
      <c r="K1975" s="55"/>
      <c r="L1975" s="55"/>
      <c r="M1975" s="55"/>
      <c r="N1975" s="55"/>
      <c r="O1975" s="55"/>
      <c r="P1975" s="55"/>
      <c r="Q1975" s="55"/>
      <c r="R1975" s="55"/>
      <c r="S1975" s="55"/>
      <c r="T1975" s="55"/>
      <c r="U1975" s="55"/>
      <c r="V1975" s="55"/>
      <c r="W1975" s="55"/>
      <c r="X1975" s="55"/>
      <c r="Y1975" s="55"/>
      <c r="Z1975" s="55"/>
      <c r="AA1975" s="55"/>
      <c r="AB1975" s="55"/>
      <c r="AC1975" s="55"/>
      <c r="AD1975" s="55"/>
      <c r="AE1975" s="55"/>
      <c r="AF1975" s="55"/>
      <c r="AG1975" s="55"/>
      <c r="AH1975" s="55"/>
      <c r="AI1975" s="55"/>
      <c r="AJ1975" s="55"/>
      <c r="AK1975" s="55"/>
    </row>
    <row r="1976" spans="1:37">
      <c r="A1976" s="76"/>
      <c r="B1976" s="76"/>
      <c r="C1976" s="76">
        <v>8912101</v>
      </c>
      <c r="D1976" s="76" t="s">
        <v>5207</v>
      </c>
      <c r="E1976" s="77" t="s">
        <v>2751</v>
      </c>
      <c r="F1976" s="77" t="s">
        <v>2752</v>
      </c>
      <c r="G1976" s="78" t="s">
        <v>3314</v>
      </c>
      <c r="H1976" s="78" t="s">
        <v>3314</v>
      </c>
      <c r="I1976" s="75"/>
      <c r="J1976" s="104"/>
      <c r="K1976" s="55"/>
      <c r="L1976" s="55"/>
      <c r="M1976" s="55"/>
      <c r="N1976" s="55"/>
      <c r="O1976" s="55"/>
      <c r="P1976" s="55"/>
      <c r="Q1976" s="55"/>
      <c r="R1976" s="55"/>
      <c r="S1976" s="55"/>
      <c r="T1976" s="55"/>
      <c r="U1976" s="55"/>
      <c r="V1976" s="55"/>
      <c r="W1976" s="55"/>
      <c r="X1976" s="55"/>
      <c r="Y1976" s="55"/>
      <c r="Z1976" s="55"/>
      <c r="AA1976" s="55"/>
      <c r="AB1976" s="55"/>
      <c r="AC1976" s="55"/>
      <c r="AD1976" s="55"/>
      <c r="AE1976" s="55"/>
      <c r="AF1976" s="55"/>
      <c r="AG1976" s="55"/>
      <c r="AH1976" s="55"/>
      <c r="AI1976" s="55"/>
      <c r="AJ1976" s="55"/>
      <c r="AK1976" s="55"/>
    </row>
    <row r="1977" spans="1:37">
      <c r="A1977" s="76"/>
      <c r="B1977" s="76"/>
      <c r="C1977" s="76">
        <v>8912102</v>
      </c>
      <c r="D1977" s="76" t="s">
        <v>5208</v>
      </c>
      <c r="E1977" s="77" t="s">
        <v>2751</v>
      </c>
      <c r="F1977" s="77" t="s">
        <v>2753</v>
      </c>
      <c r="G1977" s="78" t="s">
        <v>3314</v>
      </c>
      <c r="H1977" s="78" t="s">
        <v>3314</v>
      </c>
      <c r="I1977" s="75"/>
      <c r="J1977" s="104"/>
      <c r="K1977" s="55"/>
      <c r="L1977" s="55"/>
      <c r="M1977" s="55"/>
      <c r="N1977" s="55"/>
      <c r="O1977" s="55"/>
      <c r="P1977" s="55"/>
      <c r="Q1977" s="55"/>
      <c r="R1977" s="55"/>
      <c r="S1977" s="55"/>
      <c r="T1977" s="55"/>
      <c r="U1977" s="55"/>
      <c r="V1977" s="55"/>
      <c r="W1977" s="55"/>
      <c r="X1977" s="55"/>
      <c r="Y1977" s="55"/>
      <c r="Z1977" s="55"/>
      <c r="AA1977" s="55"/>
      <c r="AB1977" s="55"/>
      <c r="AC1977" s="55"/>
      <c r="AD1977" s="55"/>
      <c r="AE1977" s="55"/>
      <c r="AF1977" s="55"/>
      <c r="AG1977" s="55"/>
      <c r="AH1977" s="55"/>
      <c r="AI1977" s="55"/>
      <c r="AJ1977" s="55"/>
      <c r="AK1977" s="55"/>
    </row>
    <row r="1978" spans="1:37">
      <c r="A1978" s="76"/>
      <c r="B1978" s="76"/>
      <c r="C1978" s="76">
        <v>8912194</v>
      </c>
      <c r="D1978" s="76" t="s">
        <v>2755</v>
      </c>
      <c r="E1978" s="77" t="s">
        <v>2751</v>
      </c>
      <c r="F1978" s="77" t="s">
        <v>2754</v>
      </c>
      <c r="G1978" s="78" t="s">
        <v>3314</v>
      </c>
      <c r="H1978" s="78" t="s">
        <v>3314</v>
      </c>
      <c r="I1978" s="75"/>
      <c r="J1978" s="104"/>
      <c r="K1978" s="55"/>
      <c r="L1978" s="55"/>
      <c r="M1978" s="55"/>
      <c r="N1978" s="55"/>
      <c r="O1978" s="55"/>
      <c r="P1978" s="55"/>
      <c r="Q1978" s="55"/>
      <c r="R1978" s="55"/>
      <c r="S1978" s="55"/>
      <c r="T1978" s="55"/>
      <c r="U1978" s="55"/>
      <c r="V1978" s="55"/>
      <c r="W1978" s="55"/>
      <c r="X1978" s="55"/>
      <c r="Y1978" s="55"/>
      <c r="Z1978" s="55"/>
      <c r="AA1978" s="55"/>
      <c r="AB1978" s="55"/>
      <c r="AC1978" s="55"/>
      <c r="AD1978" s="55"/>
      <c r="AE1978" s="55"/>
      <c r="AF1978" s="55"/>
      <c r="AG1978" s="55"/>
      <c r="AH1978" s="55"/>
      <c r="AI1978" s="55"/>
      <c r="AJ1978" s="55"/>
      <c r="AK1978" s="55"/>
    </row>
    <row r="1979" spans="1:37">
      <c r="A1979" s="76"/>
      <c r="B1979" s="76"/>
      <c r="C1979" s="76">
        <v>8912195</v>
      </c>
      <c r="D1979" s="76" t="s">
        <v>5209</v>
      </c>
      <c r="E1979" s="77" t="s">
        <v>2751</v>
      </c>
      <c r="F1979" s="77" t="s">
        <v>2756</v>
      </c>
      <c r="G1979" s="78" t="s">
        <v>3314</v>
      </c>
      <c r="H1979" s="78" t="s">
        <v>3314</v>
      </c>
      <c r="I1979" s="75"/>
      <c r="J1979" s="104"/>
      <c r="K1979" s="55"/>
      <c r="L1979" s="55"/>
      <c r="M1979" s="55"/>
      <c r="N1979" s="55"/>
      <c r="O1979" s="55"/>
      <c r="P1979" s="55"/>
      <c r="Q1979" s="55"/>
      <c r="R1979" s="55"/>
      <c r="S1979" s="55"/>
      <c r="T1979" s="55"/>
      <c r="U1979" s="55"/>
      <c r="V1979" s="55"/>
      <c r="W1979" s="55"/>
      <c r="X1979" s="55"/>
      <c r="Y1979" s="55"/>
      <c r="Z1979" s="55"/>
      <c r="AA1979" s="55"/>
      <c r="AB1979" s="55"/>
      <c r="AC1979" s="55"/>
      <c r="AD1979" s="55"/>
      <c r="AE1979" s="55"/>
      <c r="AF1979" s="55"/>
      <c r="AG1979" s="55"/>
      <c r="AH1979" s="55"/>
      <c r="AI1979" s="55"/>
      <c r="AJ1979" s="55"/>
      <c r="AK1979" s="55"/>
    </row>
    <row r="1980" spans="1:37">
      <c r="A1980" s="76"/>
      <c r="B1980" s="76"/>
      <c r="C1980" s="76">
        <v>8912196</v>
      </c>
      <c r="D1980" s="76" t="s">
        <v>2758</v>
      </c>
      <c r="E1980" s="77" t="s">
        <v>2751</v>
      </c>
      <c r="F1980" s="77" t="s">
        <v>2757</v>
      </c>
      <c r="G1980" s="78" t="s">
        <v>3314</v>
      </c>
      <c r="H1980" s="78" t="s">
        <v>3314</v>
      </c>
      <c r="I1980" s="75"/>
      <c r="J1980" s="104"/>
      <c r="K1980" s="55"/>
      <c r="L1980" s="55"/>
      <c r="M1980" s="55"/>
      <c r="N1980" s="55"/>
      <c r="O1980" s="55"/>
      <c r="P1980" s="55"/>
      <c r="Q1980" s="55"/>
      <c r="R1980" s="55"/>
      <c r="S1980" s="55"/>
      <c r="T1980" s="55"/>
      <c r="U1980" s="55"/>
      <c r="V1980" s="55"/>
      <c r="W1980" s="55"/>
      <c r="X1980" s="55"/>
      <c r="Y1980" s="55"/>
      <c r="Z1980" s="55"/>
      <c r="AA1980" s="55"/>
      <c r="AB1980" s="55"/>
      <c r="AC1980" s="55"/>
      <c r="AD1980" s="55"/>
      <c r="AE1980" s="55"/>
      <c r="AF1980" s="55"/>
      <c r="AG1980" s="55"/>
      <c r="AH1980" s="55"/>
      <c r="AI1980" s="55"/>
      <c r="AJ1980" s="55"/>
      <c r="AK1980" s="55"/>
    </row>
    <row r="1981" spans="1:37">
      <c r="A1981" s="76"/>
      <c r="B1981" s="76"/>
      <c r="C1981" s="76">
        <v>8912197</v>
      </c>
      <c r="D1981" s="76" t="s">
        <v>5210</v>
      </c>
      <c r="E1981" s="77" t="s">
        <v>2751</v>
      </c>
      <c r="F1981" s="77" t="s">
        <v>2759</v>
      </c>
      <c r="G1981" s="78" t="s">
        <v>3314</v>
      </c>
      <c r="H1981" s="78" t="s">
        <v>3314</v>
      </c>
      <c r="I1981" s="75"/>
      <c r="J1981" s="104"/>
      <c r="K1981" s="55"/>
      <c r="L1981" s="55"/>
      <c r="M1981" s="55"/>
      <c r="N1981" s="55"/>
      <c r="O1981" s="55"/>
      <c r="P1981" s="55"/>
      <c r="Q1981" s="55"/>
      <c r="R1981" s="55"/>
      <c r="S1981" s="55"/>
      <c r="T1981" s="55"/>
      <c r="U1981" s="55"/>
      <c r="V1981" s="55"/>
      <c r="W1981" s="55"/>
      <c r="X1981" s="55"/>
      <c r="Y1981" s="55"/>
      <c r="Z1981" s="55"/>
      <c r="AA1981" s="55"/>
      <c r="AB1981" s="55"/>
      <c r="AC1981" s="55"/>
      <c r="AD1981" s="55"/>
      <c r="AE1981" s="55"/>
      <c r="AF1981" s="55"/>
      <c r="AG1981" s="55"/>
      <c r="AH1981" s="55"/>
      <c r="AI1981" s="55"/>
      <c r="AJ1981" s="55"/>
      <c r="AK1981" s="55"/>
    </row>
    <row r="1982" spans="1:37">
      <c r="A1982" s="76"/>
      <c r="B1982" s="76"/>
      <c r="C1982" s="76">
        <v>8912198</v>
      </c>
      <c r="D1982" s="76" t="s">
        <v>5211</v>
      </c>
      <c r="E1982" s="77" t="s">
        <v>2751</v>
      </c>
      <c r="F1982" s="77" t="s">
        <v>2760</v>
      </c>
      <c r="G1982" s="78" t="s">
        <v>3314</v>
      </c>
      <c r="H1982" s="78" t="s">
        <v>3314</v>
      </c>
      <c r="I1982" s="75"/>
      <c r="J1982" s="104"/>
      <c r="K1982" s="55"/>
      <c r="L1982" s="55"/>
      <c r="M1982" s="55"/>
      <c r="N1982" s="55"/>
      <c r="O1982" s="55"/>
      <c r="P1982" s="55"/>
      <c r="Q1982" s="55"/>
      <c r="R1982" s="55"/>
      <c r="S1982" s="55"/>
      <c r="T1982" s="55"/>
      <c r="U1982" s="55"/>
      <c r="V1982" s="55"/>
      <c r="W1982" s="55"/>
      <c r="X1982" s="55"/>
      <c r="Y1982" s="55"/>
      <c r="Z1982" s="55"/>
      <c r="AA1982" s="55"/>
      <c r="AB1982" s="55"/>
      <c r="AC1982" s="55"/>
      <c r="AD1982" s="55"/>
      <c r="AE1982" s="55"/>
      <c r="AF1982" s="55"/>
      <c r="AG1982" s="55"/>
      <c r="AH1982" s="55"/>
      <c r="AI1982" s="55"/>
      <c r="AJ1982" s="55"/>
      <c r="AK1982" s="55"/>
    </row>
    <row r="1983" spans="1:37">
      <c r="A1983" s="76"/>
      <c r="B1983" s="76"/>
      <c r="C1983" s="76">
        <v>8912199</v>
      </c>
      <c r="D1983" s="76" t="s">
        <v>5212</v>
      </c>
      <c r="E1983" s="77" t="s">
        <v>2751</v>
      </c>
      <c r="F1983" s="77" t="s">
        <v>2761</v>
      </c>
      <c r="G1983" s="78" t="s">
        <v>3314</v>
      </c>
      <c r="H1983" s="78" t="s">
        <v>3314</v>
      </c>
      <c r="I1983" s="75"/>
      <c r="J1983" s="104"/>
      <c r="K1983" s="55"/>
      <c r="L1983" s="55"/>
      <c r="M1983" s="55"/>
      <c r="N1983" s="55"/>
      <c r="O1983" s="55"/>
      <c r="P1983" s="55"/>
      <c r="Q1983" s="55"/>
      <c r="R1983" s="55"/>
      <c r="S1983" s="55"/>
      <c r="T1983" s="55"/>
      <c r="U1983" s="55"/>
      <c r="V1983" s="55"/>
      <c r="W1983" s="55"/>
      <c r="X1983" s="55"/>
      <c r="Y1983" s="55"/>
      <c r="Z1983" s="55"/>
      <c r="AA1983" s="55"/>
      <c r="AB1983" s="55"/>
      <c r="AC1983" s="55"/>
      <c r="AD1983" s="55"/>
      <c r="AE1983" s="55"/>
      <c r="AF1983" s="55"/>
      <c r="AG1983" s="55"/>
      <c r="AH1983" s="55"/>
      <c r="AI1983" s="55"/>
      <c r="AJ1983" s="55"/>
      <c r="AK1983" s="55"/>
    </row>
    <row r="1984" spans="1:37">
      <c r="A1984" s="76"/>
      <c r="B1984" s="76"/>
      <c r="C1984" s="76"/>
      <c r="D1984" s="76" t="s">
        <v>7</v>
      </c>
      <c r="E1984" s="77" t="s">
        <v>7</v>
      </c>
      <c r="F1984" s="77" t="s">
        <v>7</v>
      </c>
      <c r="G1984" s="73"/>
      <c r="H1984" s="74"/>
      <c r="I1984" s="75"/>
      <c r="J1984" s="104"/>
      <c r="K1984" s="55"/>
      <c r="L1984" s="55"/>
      <c r="M1984" s="55"/>
      <c r="N1984" s="55"/>
      <c r="O1984" s="55"/>
      <c r="P1984" s="55"/>
      <c r="Q1984" s="55"/>
      <c r="R1984" s="55"/>
      <c r="S1984" s="55"/>
      <c r="T1984" s="55"/>
      <c r="U1984" s="55"/>
      <c r="V1984" s="55"/>
      <c r="W1984" s="55"/>
      <c r="X1984" s="55"/>
      <c r="Y1984" s="55"/>
      <c r="Z1984" s="55"/>
      <c r="AA1984" s="55"/>
      <c r="AB1984" s="55"/>
      <c r="AC1984" s="55"/>
      <c r="AD1984" s="55"/>
      <c r="AE1984" s="55"/>
      <c r="AF1984" s="55"/>
      <c r="AG1984" s="55"/>
      <c r="AH1984" s="55"/>
      <c r="AI1984" s="55"/>
      <c r="AJ1984" s="55"/>
      <c r="AK1984" s="55"/>
    </row>
    <row r="1985" spans="1:37" ht="409.5">
      <c r="A1985" s="76"/>
      <c r="B1985" s="76"/>
      <c r="C1985" s="79">
        <v>89122</v>
      </c>
      <c r="D1985" s="80" t="s">
        <v>2763</v>
      </c>
      <c r="E1985" s="82" t="s">
        <v>2764</v>
      </c>
      <c r="F1985" s="82" t="s">
        <v>2762</v>
      </c>
      <c r="G1985" s="73" t="s">
        <v>4873</v>
      </c>
      <c r="H1985" s="78" t="s">
        <v>3318</v>
      </c>
      <c r="I1985" s="75"/>
      <c r="J1985" s="104"/>
      <c r="K1985" s="55"/>
      <c r="L1985" s="55"/>
      <c r="M1985" s="55"/>
      <c r="N1985" s="55"/>
      <c r="O1985" s="55"/>
      <c r="P1985" s="55"/>
      <c r="Q1985" s="55"/>
      <c r="R1985" s="55"/>
      <c r="S1985" s="55"/>
      <c r="T1985" s="55"/>
      <c r="U1985" s="55"/>
      <c r="V1985" s="55"/>
      <c r="W1985" s="55"/>
      <c r="X1985" s="55"/>
      <c r="Y1985" s="55"/>
      <c r="Z1985" s="55"/>
      <c r="AA1985" s="55"/>
      <c r="AB1985" s="55"/>
      <c r="AC1985" s="55"/>
      <c r="AD1985" s="55"/>
      <c r="AE1985" s="55"/>
      <c r="AF1985" s="55"/>
      <c r="AG1985" s="55"/>
      <c r="AH1985" s="55"/>
      <c r="AI1985" s="55"/>
      <c r="AJ1985" s="55"/>
      <c r="AK1985" s="55"/>
    </row>
    <row r="1986" spans="1:37">
      <c r="A1986" s="76"/>
      <c r="B1986" s="76"/>
      <c r="C1986" s="76">
        <v>8912201</v>
      </c>
      <c r="D1986" s="76" t="s">
        <v>2766</v>
      </c>
      <c r="E1986" s="77" t="s">
        <v>2764</v>
      </c>
      <c r="F1986" s="77" t="s">
        <v>2765</v>
      </c>
      <c r="G1986" s="78" t="s">
        <v>3314</v>
      </c>
      <c r="H1986" s="78" t="s">
        <v>3314</v>
      </c>
      <c r="I1986" s="75"/>
      <c r="J1986" s="104"/>
      <c r="K1986" s="55"/>
      <c r="L1986" s="55"/>
      <c r="M1986" s="55"/>
      <c r="N1986" s="55"/>
      <c r="O1986" s="55"/>
      <c r="P1986" s="55"/>
      <c r="Q1986" s="55"/>
      <c r="R1986" s="55"/>
      <c r="S1986" s="55"/>
      <c r="T1986" s="55"/>
      <c r="U1986" s="55"/>
      <c r="V1986" s="55"/>
      <c r="W1986" s="55"/>
      <c r="X1986" s="55"/>
      <c r="Y1986" s="55"/>
      <c r="Z1986" s="55"/>
      <c r="AA1986" s="55"/>
      <c r="AB1986" s="55"/>
      <c r="AC1986" s="55"/>
      <c r="AD1986" s="55"/>
      <c r="AE1986" s="55"/>
      <c r="AF1986" s="55"/>
      <c r="AG1986" s="55"/>
      <c r="AH1986" s="55"/>
      <c r="AI1986" s="55"/>
      <c r="AJ1986" s="55"/>
      <c r="AK1986" s="55"/>
    </row>
    <row r="1987" spans="1:37">
      <c r="A1987" s="76"/>
      <c r="B1987" s="76"/>
      <c r="C1987" s="76">
        <v>8912202</v>
      </c>
      <c r="D1987" s="76" t="s">
        <v>2768</v>
      </c>
      <c r="E1987" s="77" t="s">
        <v>2764</v>
      </c>
      <c r="F1987" s="77" t="s">
        <v>2767</v>
      </c>
      <c r="G1987" s="78" t="s">
        <v>3314</v>
      </c>
      <c r="H1987" s="78" t="s">
        <v>3314</v>
      </c>
      <c r="I1987" s="75"/>
      <c r="J1987" s="104"/>
      <c r="K1987" s="55"/>
      <c r="L1987" s="55"/>
      <c r="M1987" s="55"/>
      <c r="N1987" s="55"/>
      <c r="O1987" s="55"/>
      <c r="P1987" s="55"/>
      <c r="Q1987" s="55"/>
      <c r="R1987" s="55"/>
      <c r="S1987" s="55"/>
      <c r="T1987" s="55"/>
      <c r="U1987" s="55"/>
      <c r="V1987" s="55"/>
      <c r="W1987" s="55"/>
      <c r="X1987" s="55"/>
      <c r="Y1987" s="55"/>
      <c r="Z1987" s="55"/>
      <c r="AA1987" s="55"/>
      <c r="AB1987" s="55"/>
      <c r="AC1987" s="55"/>
      <c r="AD1987" s="55"/>
      <c r="AE1987" s="55"/>
      <c r="AF1987" s="55"/>
      <c r="AG1987" s="55"/>
      <c r="AH1987" s="55"/>
      <c r="AI1987" s="55"/>
      <c r="AJ1987" s="55"/>
      <c r="AK1987" s="55"/>
    </row>
    <row r="1988" spans="1:37">
      <c r="A1988" s="76"/>
      <c r="B1988" s="76"/>
      <c r="C1988" s="76">
        <v>8912203</v>
      </c>
      <c r="D1988" s="76" t="s">
        <v>2770</v>
      </c>
      <c r="E1988" s="77" t="s">
        <v>2764</v>
      </c>
      <c r="F1988" s="77" t="s">
        <v>2769</v>
      </c>
      <c r="G1988" s="78" t="s">
        <v>3314</v>
      </c>
      <c r="H1988" s="78" t="s">
        <v>3314</v>
      </c>
      <c r="I1988" s="75"/>
      <c r="J1988" s="104"/>
      <c r="K1988" s="55"/>
      <c r="L1988" s="55"/>
      <c r="M1988" s="55"/>
      <c r="N1988" s="55"/>
      <c r="O1988" s="55"/>
      <c r="P1988" s="55"/>
      <c r="Q1988" s="55"/>
      <c r="R1988" s="55"/>
      <c r="S1988" s="55"/>
      <c r="T1988" s="55"/>
      <c r="U1988" s="55"/>
      <c r="V1988" s="55"/>
      <c r="W1988" s="55"/>
      <c r="X1988" s="55"/>
      <c r="Y1988" s="55"/>
      <c r="Z1988" s="55"/>
      <c r="AA1988" s="55"/>
      <c r="AB1988" s="55"/>
      <c r="AC1988" s="55"/>
      <c r="AD1988" s="55"/>
      <c r="AE1988" s="55"/>
      <c r="AF1988" s="55"/>
      <c r="AG1988" s="55"/>
      <c r="AH1988" s="55"/>
      <c r="AI1988" s="55"/>
      <c r="AJ1988" s="55"/>
      <c r="AK1988" s="55"/>
    </row>
    <row r="1989" spans="1:37">
      <c r="A1989" s="76"/>
      <c r="B1989" s="76"/>
      <c r="C1989" s="76">
        <v>8912204</v>
      </c>
      <c r="D1989" s="76" t="s">
        <v>2772</v>
      </c>
      <c r="E1989" s="77" t="s">
        <v>2764</v>
      </c>
      <c r="F1989" s="77" t="s">
        <v>2771</v>
      </c>
      <c r="G1989" s="78" t="s">
        <v>3314</v>
      </c>
      <c r="H1989" s="78" t="s">
        <v>3314</v>
      </c>
      <c r="I1989" s="75"/>
      <c r="J1989" s="104"/>
      <c r="K1989" s="55"/>
      <c r="L1989" s="55"/>
      <c r="M1989" s="55"/>
      <c r="N1989" s="55"/>
      <c r="O1989" s="55"/>
      <c r="P1989" s="55"/>
      <c r="Q1989" s="55"/>
      <c r="R1989" s="55"/>
      <c r="S1989" s="55"/>
      <c r="T1989" s="55"/>
      <c r="U1989" s="55"/>
      <c r="V1989" s="55"/>
      <c r="W1989" s="55"/>
      <c r="X1989" s="55"/>
      <c r="Y1989" s="55"/>
      <c r="Z1989" s="55"/>
      <c r="AA1989" s="55"/>
      <c r="AB1989" s="55"/>
      <c r="AC1989" s="55"/>
      <c r="AD1989" s="55"/>
      <c r="AE1989" s="55"/>
      <c r="AF1989" s="55"/>
      <c r="AG1989" s="55"/>
      <c r="AH1989" s="55"/>
      <c r="AI1989" s="55"/>
      <c r="AJ1989" s="55"/>
      <c r="AK1989" s="55"/>
    </row>
    <row r="1990" spans="1:37">
      <c r="A1990" s="76"/>
      <c r="B1990" s="76"/>
      <c r="C1990" s="76">
        <v>8912299</v>
      </c>
      <c r="D1990" s="76" t="s">
        <v>2774</v>
      </c>
      <c r="E1990" s="77" t="s">
        <v>2764</v>
      </c>
      <c r="F1990" s="77" t="s">
        <v>2773</v>
      </c>
      <c r="G1990" s="78" t="s">
        <v>3314</v>
      </c>
      <c r="H1990" s="78" t="s">
        <v>3314</v>
      </c>
      <c r="I1990" s="75"/>
      <c r="J1990" s="104"/>
      <c r="K1990" s="55"/>
      <c r="L1990" s="55"/>
      <c r="M1990" s="55"/>
      <c r="N1990" s="55"/>
      <c r="O1990" s="55"/>
      <c r="P1990" s="55"/>
      <c r="Q1990" s="55"/>
      <c r="R1990" s="55"/>
      <c r="S1990" s="55"/>
      <c r="T1990" s="55"/>
      <c r="U1990" s="55"/>
      <c r="V1990" s="55"/>
      <c r="W1990" s="55"/>
      <c r="X1990" s="55"/>
      <c r="Y1990" s="55"/>
      <c r="Z1990" s="55"/>
      <c r="AA1990" s="55"/>
      <c r="AB1990" s="55"/>
      <c r="AC1990" s="55"/>
      <c r="AD1990" s="55"/>
      <c r="AE1990" s="55"/>
      <c r="AF1990" s="55"/>
      <c r="AG1990" s="55"/>
      <c r="AH1990" s="55"/>
      <c r="AI1990" s="55"/>
      <c r="AJ1990" s="55"/>
      <c r="AK1990" s="55"/>
    </row>
    <row r="1991" spans="1:37">
      <c r="A1991" s="76"/>
      <c r="B1991" s="76"/>
      <c r="C1991" s="76"/>
      <c r="D1991" s="76" t="s">
        <v>7</v>
      </c>
      <c r="E1991" s="77" t="s">
        <v>7</v>
      </c>
      <c r="F1991" s="77" t="s">
        <v>7</v>
      </c>
      <c r="G1991" s="73"/>
      <c r="H1991" s="74"/>
      <c r="I1991" s="75"/>
      <c r="J1991" s="104"/>
      <c r="K1991" s="55"/>
      <c r="L1991" s="55"/>
      <c r="M1991" s="55"/>
      <c r="N1991" s="55"/>
      <c r="O1991" s="55"/>
      <c r="P1991" s="55"/>
      <c r="Q1991" s="55"/>
      <c r="R1991" s="55"/>
      <c r="S1991" s="55"/>
      <c r="T1991" s="55"/>
      <c r="U1991" s="55"/>
      <c r="V1991" s="55"/>
      <c r="W1991" s="55"/>
      <c r="X1991" s="55"/>
      <c r="Y1991" s="55"/>
      <c r="Z1991" s="55"/>
      <c r="AA1991" s="55"/>
      <c r="AB1991" s="55"/>
      <c r="AC1991" s="55"/>
      <c r="AD1991" s="55"/>
      <c r="AE1991" s="55"/>
      <c r="AF1991" s="55"/>
      <c r="AG1991" s="55"/>
      <c r="AH1991" s="55"/>
      <c r="AI1991" s="55"/>
      <c r="AJ1991" s="55"/>
      <c r="AK1991" s="55"/>
    </row>
    <row r="1992" spans="1:37" ht="180">
      <c r="A1992" s="76"/>
      <c r="B1992" s="76"/>
      <c r="C1992" s="79">
        <v>89123</v>
      </c>
      <c r="D1992" s="80" t="s">
        <v>2776</v>
      </c>
      <c r="E1992" s="82" t="s">
        <v>2777</v>
      </c>
      <c r="F1992" s="82" t="s">
        <v>2775</v>
      </c>
      <c r="G1992" s="73" t="s">
        <v>4874</v>
      </c>
      <c r="H1992" s="74" t="s">
        <v>4875</v>
      </c>
      <c r="I1992" s="75"/>
      <c r="J1992" s="104"/>
      <c r="K1992" s="55"/>
      <c r="L1992" s="55"/>
      <c r="M1992" s="55"/>
      <c r="N1992" s="55"/>
      <c r="O1992" s="55"/>
      <c r="P1992" s="55"/>
      <c r="Q1992" s="55"/>
      <c r="R1992" s="55"/>
      <c r="S1992" s="55"/>
      <c r="T1992" s="55"/>
      <c r="U1992" s="55"/>
      <c r="V1992" s="55"/>
      <c r="W1992" s="55"/>
      <c r="X1992" s="55"/>
      <c r="Y1992" s="55"/>
      <c r="Z1992" s="55"/>
      <c r="AA1992" s="55"/>
      <c r="AB1992" s="55"/>
      <c r="AC1992" s="55"/>
      <c r="AD1992" s="55"/>
      <c r="AE1992" s="55"/>
      <c r="AF1992" s="55"/>
      <c r="AG1992" s="55"/>
      <c r="AH1992" s="55"/>
      <c r="AI1992" s="55"/>
      <c r="AJ1992" s="55"/>
      <c r="AK1992" s="55"/>
    </row>
    <row r="1993" spans="1:37">
      <c r="A1993" s="76"/>
      <c r="B1993" s="76"/>
      <c r="C1993" s="76">
        <v>8912301</v>
      </c>
      <c r="D1993" s="76" t="s">
        <v>2779</v>
      </c>
      <c r="E1993" s="77" t="s">
        <v>2777</v>
      </c>
      <c r="F1993" s="77" t="s">
        <v>2778</v>
      </c>
      <c r="G1993" s="78" t="s">
        <v>3314</v>
      </c>
      <c r="H1993" s="78" t="s">
        <v>3314</v>
      </c>
      <c r="I1993" s="75"/>
      <c r="J1993" s="104"/>
      <c r="K1993" s="55"/>
      <c r="L1993" s="55"/>
      <c r="M1993" s="55"/>
      <c r="N1993" s="55"/>
      <c r="O1993" s="55"/>
      <c r="P1993" s="55"/>
      <c r="Q1993" s="55"/>
      <c r="R1993" s="55"/>
      <c r="S1993" s="55"/>
      <c r="T1993" s="55"/>
      <c r="U1993" s="55"/>
      <c r="V1993" s="55"/>
      <c r="W1993" s="55"/>
      <c r="X1993" s="55"/>
      <c r="Y1993" s="55"/>
      <c r="Z1993" s="55"/>
      <c r="AA1993" s="55"/>
      <c r="AB1993" s="55"/>
      <c r="AC1993" s="55"/>
      <c r="AD1993" s="55"/>
      <c r="AE1993" s="55"/>
      <c r="AF1993" s="55"/>
      <c r="AG1993" s="55"/>
      <c r="AH1993" s="55"/>
      <c r="AI1993" s="55"/>
      <c r="AJ1993" s="55"/>
      <c r="AK1993" s="55"/>
    </row>
    <row r="1994" spans="1:37">
      <c r="A1994" s="76"/>
      <c r="B1994" s="76"/>
      <c r="C1994" s="76"/>
      <c r="D1994" s="76" t="s">
        <v>7</v>
      </c>
      <c r="E1994" s="77" t="s">
        <v>7</v>
      </c>
      <c r="F1994" s="77" t="s">
        <v>7</v>
      </c>
      <c r="G1994" s="73"/>
      <c r="H1994" s="74"/>
      <c r="I1994" s="75"/>
      <c r="J1994" s="104"/>
      <c r="K1994" s="55"/>
      <c r="L1994" s="55"/>
      <c r="M1994" s="55"/>
      <c r="N1994" s="55"/>
      <c r="O1994" s="55"/>
      <c r="P1994" s="55"/>
      <c r="Q1994" s="55"/>
      <c r="R1994" s="55"/>
      <c r="S1994" s="55"/>
      <c r="T1994" s="55"/>
      <c r="U1994" s="55"/>
      <c r="V1994" s="55"/>
      <c r="W1994" s="55"/>
      <c r="X1994" s="55"/>
      <c r="Y1994" s="55"/>
      <c r="Z1994" s="55"/>
      <c r="AA1994" s="55"/>
      <c r="AB1994" s="55"/>
      <c r="AC1994" s="55"/>
      <c r="AD1994" s="55"/>
      <c r="AE1994" s="55"/>
      <c r="AF1994" s="55"/>
      <c r="AG1994" s="55"/>
      <c r="AH1994" s="55"/>
      <c r="AI1994" s="55"/>
      <c r="AJ1994" s="55"/>
      <c r="AK1994" s="55"/>
    </row>
    <row r="1995" spans="1:37" ht="25.5">
      <c r="A1995" s="71">
        <v>892</v>
      </c>
      <c r="B1995" s="71"/>
      <c r="C1995" s="71"/>
      <c r="D1995" s="71" t="s">
        <v>2780</v>
      </c>
      <c r="E1995" s="72" t="s">
        <v>7</v>
      </c>
      <c r="F1995" s="72" t="s">
        <v>7</v>
      </c>
      <c r="G1995" s="73"/>
      <c r="H1995" s="74"/>
      <c r="I1995" s="75"/>
      <c r="J1995" s="104"/>
      <c r="K1995" s="55"/>
      <c r="L1995" s="55"/>
      <c r="M1995" s="55"/>
      <c r="N1995" s="55"/>
      <c r="O1995" s="55"/>
      <c r="P1995" s="55"/>
      <c r="Q1995" s="55"/>
      <c r="R1995" s="55"/>
      <c r="S1995" s="55"/>
      <c r="T1995" s="55"/>
      <c r="U1995" s="55"/>
      <c r="V1995" s="55"/>
      <c r="W1995" s="55"/>
      <c r="X1995" s="55"/>
      <c r="Y1995" s="55"/>
      <c r="Z1995" s="55"/>
      <c r="AA1995" s="55"/>
      <c r="AB1995" s="55"/>
      <c r="AC1995" s="55"/>
      <c r="AD1995" s="55"/>
      <c r="AE1995" s="55"/>
      <c r="AF1995" s="55"/>
      <c r="AG1995" s="55"/>
      <c r="AH1995" s="55"/>
      <c r="AI1995" s="55"/>
      <c r="AJ1995" s="55"/>
      <c r="AK1995" s="55"/>
    </row>
    <row r="1996" spans="1:37">
      <c r="A1996" s="71"/>
      <c r="B1996" s="71"/>
      <c r="C1996" s="71"/>
      <c r="D1996" s="71" t="s">
        <v>7</v>
      </c>
      <c r="E1996" s="72" t="s">
        <v>7</v>
      </c>
      <c r="F1996" s="72"/>
      <c r="G1996" s="73"/>
      <c r="H1996" s="74"/>
      <c r="I1996" s="75"/>
      <c r="J1996" s="104"/>
      <c r="K1996" s="55"/>
      <c r="L1996" s="55"/>
      <c r="M1996" s="55"/>
      <c r="N1996" s="55"/>
      <c r="O1996" s="55"/>
      <c r="P1996" s="55"/>
      <c r="Q1996" s="55"/>
      <c r="R1996" s="55"/>
      <c r="S1996" s="55"/>
      <c r="T1996" s="55"/>
      <c r="U1996" s="55"/>
      <c r="V1996" s="55"/>
      <c r="W1996" s="55"/>
      <c r="X1996" s="55"/>
      <c r="Y1996" s="55"/>
      <c r="Z1996" s="55"/>
      <c r="AA1996" s="55"/>
      <c r="AB1996" s="55"/>
      <c r="AC1996" s="55"/>
      <c r="AD1996" s="55"/>
      <c r="AE1996" s="55"/>
      <c r="AF1996" s="55"/>
      <c r="AG1996" s="55"/>
      <c r="AH1996" s="55"/>
      <c r="AI1996" s="55"/>
      <c r="AJ1996" s="55"/>
      <c r="AK1996" s="55"/>
    </row>
    <row r="1997" spans="1:37" ht="25.5">
      <c r="A1997" s="76"/>
      <c r="B1997" s="76">
        <v>8920</v>
      </c>
      <c r="C1997" s="76"/>
      <c r="D1997" s="76" t="s">
        <v>2780</v>
      </c>
      <c r="E1997" s="77" t="s">
        <v>7</v>
      </c>
      <c r="F1997" s="77" t="s">
        <v>7</v>
      </c>
      <c r="G1997" s="78" t="s">
        <v>3314</v>
      </c>
      <c r="H1997" s="78" t="s">
        <v>3314</v>
      </c>
      <c r="I1997" s="75"/>
      <c r="J1997" s="104"/>
      <c r="K1997" s="55"/>
      <c r="L1997" s="55"/>
      <c r="M1997" s="55"/>
      <c r="N1997" s="55"/>
      <c r="O1997" s="55"/>
      <c r="P1997" s="55"/>
      <c r="Q1997" s="55"/>
      <c r="R1997" s="55"/>
      <c r="S1997" s="55"/>
      <c r="T1997" s="55"/>
      <c r="U1997" s="55"/>
      <c r="V1997" s="55"/>
      <c r="W1997" s="55"/>
      <c r="X1997" s="55"/>
      <c r="Y1997" s="55"/>
      <c r="Z1997" s="55"/>
      <c r="AA1997" s="55"/>
      <c r="AB1997" s="55"/>
      <c r="AC1997" s="55"/>
      <c r="AD1997" s="55"/>
      <c r="AE1997" s="55"/>
      <c r="AF1997" s="55"/>
      <c r="AG1997" s="55"/>
      <c r="AH1997" s="55"/>
      <c r="AI1997" s="55"/>
      <c r="AJ1997" s="55"/>
      <c r="AK1997" s="55"/>
    </row>
    <row r="1998" spans="1:37" ht="165">
      <c r="A1998" s="76"/>
      <c r="B1998" s="76"/>
      <c r="C1998" s="79">
        <v>89201</v>
      </c>
      <c r="D1998" s="80" t="s">
        <v>2781</v>
      </c>
      <c r="E1998" s="82" t="s">
        <v>2452</v>
      </c>
      <c r="F1998" s="82" t="s">
        <v>2782</v>
      </c>
      <c r="G1998" s="73" t="s">
        <v>4876</v>
      </c>
      <c r="H1998" s="78" t="s">
        <v>3318</v>
      </c>
      <c r="I1998" s="75"/>
      <c r="J1998" s="103" t="s">
        <v>4877</v>
      </c>
      <c r="K1998" s="55"/>
      <c r="L1998" s="55"/>
      <c r="M1998" s="55"/>
      <c r="N1998" s="55"/>
      <c r="O1998" s="55"/>
      <c r="P1998" s="55"/>
      <c r="Q1998" s="55"/>
      <c r="R1998" s="55"/>
      <c r="S1998" s="55"/>
      <c r="T1998" s="55"/>
      <c r="U1998" s="55"/>
      <c r="V1998" s="55"/>
      <c r="W1998" s="55"/>
      <c r="X1998" s="55"/>
      <c r="Y1998" s="55"/>
      <c r="Z1998" s="55"/>
      <c r="AA1998" s="55"/>
      <c r="AB1998" s="55"/>
      <c r="AC1998" s="55"/>
      <c r="AD1998" s="55"/>
      <c r="AE1998" s="55"/>
      <c r="AF1998" s="55"/>
      <c r="AG1998" s="55"/>
      <c r="AH1998" s="55"/>
      <c r="AI1998" s="55"/>
      <c r="AJ1998" s="55"/>
      <c r="AK1998" s="55"/>
    </row>
    <row r="1999" spans="1:37">
      <c r="A1999" s="76"/>
      <c r="B1999" s="76"/>
      <c r="C1999" s="76">
        <v>8920101</v>
      </c>
      <c r="D1999" s="76" t="s">
        <v>2783</v>
      </c>
      <c r="E1999" s="77" t="s">
        <v>2452</v>
      </c>
      <c r="F1999" s="77" t="s">
        <v>2784</v>
      </c>
      <c r="G1999" s="78" t="s">
        <v>3314</v>
      </c>
      <c r="H1999" s="78" t="s">
        <v>3314</v>
      </c>
      <c r="I1999" s="75"/>
      <c r="J1999" s="104"/>
      <c r="K1999" s="55"/>
      <c r="L1999" s="55"/>
      <c r="M1999" s="55"/>
      <c r="N1999" s="55"/>
      <c r="O1999" s="55"/>
      <c r="P1999" s="55"/>
      <c r="Q1999" s="55"/>
      <c r="R1999" s="55"/>
      <c r="S1999" s="55"/>
      <c r="T1999" s="55"/>
      <c r="U1999" s="55"/>
      <c r="V1999" s="55"/>
      <c r="W1999" s="55"/>
      <c r="X1999" s="55"/>
      <c r="Y1999" s="55"/>
      <c r="Z1999" s="55"/>
      <c r="AA1999" s="55"/>
      <c r="AB1999" s="55"/>
      <c r="AC1999" s="55"/>
      <c r="AD1999" s="55"/>
      <c r="AE1999" s="55"/>
      <c r="AF1999" s="55"/>
      <c r="AG1999" s="55"/>
      <c r="AH1999" s="55"/>
      <c r="AI1999" s="55"/>
      <c r="AJ1999" s="55"/>
      <c r="AK1999" s="55"/>
    </row>
    <row r="2000" spans="1:37">
      <c r="A2000" s="76"/>
      <c r="B2000" s="76"/>
      <c r="C2000" s="76"/>
      <c r="D2000" s="76" t="s">
        <v>7</v>
      </c>
      <c r="E2000" s="77" t="s">
        <v>7</v>
      </c>
      <c r="F2000" s="77" t="s">
        <v>7</v>
      </c>
      <c r="G2000" s="73"/>
      <c r="H2000" s="74"/>
      <c r="I2000" s="75"/>
      <c r="J2000" s="104"/>
      <c r="K2000" s="55"/>
      <c r="L2000" s="55"/>
      <c r="M2000" s="55"/>
      <c r="N2000" s="55"/>
      <c r="O2000" s="55"/>
      <c r="P2000" s="55"/>
      <c r="Q2000" s="55"/>
      <c r="R2000" s="55"/>
      <c r="S2000" s="55"/>
      <c r="T2000" s="55"/>
      <c r="U2000" s="55"/>
      <c r="V2000" s="55"/>
      <c r="W2000" s="55"/>
      <c r="X2000" s="55"/>
      <c r="Y2000" s="55"/>
      <c r="Z2000" s="55"/>
      <c r="AA2000" s="55"/>
      <c r="AB2000" s="55"/>
      <c r="AC2000" s="55"/>
      <c r="AD2000" s="55"/>
      <c r="AE2000" s="55"/>
      <c r="AF2000" s="55"/>
      <c r="AG2000" s="55"/>
      <c r="AH2000" s="55"/>
      <c r="AI2000" s="55"/>
      <c r="AJ2000" s="55"/>
      <c r="AK2000" s="55"/>
    </row>
    <row r="2001" spans="1:37" ht="345">
      <c r="A2001" s="76"/>
      <c r="B2001" s="76"/>
      <c r="C2001" s="79">
        <v>89202</v>
      </c>
      <c r="D2001" s="80" t="s">
        <v>2785</v>
      </c>
      <c r="E2001" s="82" t="s">
        <v>2455</v>
      </c>
      <c r="F2001" s="82" t="s">
        <v>2782</v>
      </c>
      <c r="G2001" s="73" t="s">
        <v>4878</v>
      </c>
      <c r="H2001" s="78" t="s">
        <v>3318</v>
      </c>
      <c r="I2001" s="75"/>
      <c r="J2001" s="103" t="s">
        <v>4879</v>
      </c>
      <c r="K2001" s="55"/>
      <c r="L2001" s="55"/>
      <c r="M2001" s="55"/>
      <c r="N2001" s="55"/>
      <c r="O2001" s="55"/>
      <c r="P2001" s="55"/>
      <c r="Q2001" s="55"/>
      <c r="R2001" s="55"/>
      <c r="S2001" s="55"/>
      <c r="T2001" s="55"/>
      <c r="U2001" s="55"/>
      <c r="V2001" s="55"/>
      <c r="W2001" s="55"/>
      <c r="X2001" s="55"/>
      <c r="Y2001" s="55"/>
      <c r="Z2001" s="55"/>
      <c r="AA2001" s="55"/>
      <c r="AB2001" s="55"/>
      <c r="AC2001" s="55"/>
      <c r="AD2001" s="55"/>
      <c r="AE2001" s="55"/>
      <c r="AF2001" s="55"/>
      <c r="AG2001" s="55"/>
      <c r="AH2001" s="55"/>
      <c r="AI2001" s="55"/>
      <c r="AJ2001" s="55"/>
      <c r="AK2001" s="55"/>
    </row>
    <row r="2002" spans="1:37">
      <c r="A2002" s="76"/>
      <c r="B2002" s="76"/>
      <c r="C2002" s="76">
        <v>8920201</v>
      </c>
      <c r="D2002" s="76" t="s">
        <v>2786</v>
      </c>
      <c r="E2002" s="77" t="s">
        <v>2455</v>
      </c>
      <c r="F2002" s="77" t="s">
        <v>2784</v>
      </c>
      <c r="G2002" s="78" t="s">
        <v>3314</v>
      </c>
      <c r="H2002" s="78" t="s">
        <v>3314</v>
      </c>
      <c r="I2002" s="75"/>
      <c r="J2002" s="104"/>
      <c r="K2002" s="55"/>
      <c r="L2002" s="55"/>
      <c r="M2002" s="55"/>
      <c r="N2002" s="55"/>
      <c r="O2002" s="55"/>
      <c r="P2002" s="55"/>
      <c r="Q2002" s="55"/>
      <c r="R2002" s="55"/>
      <c r="S2002" s="55"/>
      <c r="T2002" s="55"/>
      <c r="U2002" s="55"/>
      <c r="V2002" s="55"/>
      <c r="W2002" s="55"/>
      <c r="X2002" s="55"/>
      <c r="Y2002" s="55"/>
      <c r="Z2002" s="55"/>
      <c r="AA2002" s="55"/>
      <c r="AB2002" s="55"/>
      <c r="AC2002" s="55"/>
      <c r="AD2002" s="55"/>
      <c r="AE2002" s="55"/>
      <c r="AF2002" s="55"/>
      <c r="AG2002" s="55"/>
      <c r="AH2002" s="55"/>
      <c r="AI2002" s="55"/>
      <c r="AJ2002" s="55"/>
      <c r="AK2002" s="55"/>
    </row>
    <row r="2003" spans="1:37">
      <c r="A2003" s="76"/>
      <c r="B2003" s="76"/>
      <c r="C2003" s="76"/>
      <c r="D2003" s="76" t="s">
        <v>7</v>
      </c>
      <c r="E2003" s="77" t="s">
        <v>7</v>
      </c>
      <c r="F2003" s="77" t="s">
        <v>7</v>
      </c>
      <c r="G2003" s="73"/>
      <c r="H2003" s="74"/>
      <c r="I2003" s="75"/>
      <c r="J2003" s="104"/>
      <c r="K2003" s="55"/>
      <c r="L2003" s="55"/>
      <c r="M2003" s="55"/>
      <c r="N2003" s="55"/>
      <c r="O2003" s="55"/>
      <c r="P2003" s="55"/>
      <c r="Q2003" s="55"/>
      <c r="R2003" s="55"/>
      <c r="S2003" s="55"/>
      <c r="T2003" s="55"/>
      <c r="U2003" s="55"/>
      <c r="V2003" s="55"/>
      <c r="W2003" s="55"/>
      <c r="X2003" s="55"/>
      <c r="Y2003" s="55"/>
      <c r="Z2003" s="55"/>
      <c r="AA2003" s="55"/>
      <c r="AB2003" s="55"/>
      <c r="AC2003" s="55"/>
      <c r="AD2003" s="55"/>
      <c r="AE2003" s="55"/>
      <c r="AF2003" s="55"/>
      <c r="AG2003" s="55"/>
      <c r="AH2003" s="55"/>
      <c r="AI2003" s="55"/>
      <c r="AJ2003" s="55"/>
      <c r="AK2003" s="55"/>
    </row>
    <row r="2004" spans="1:37" ht="25.5">
      <c r="A2004" s="71">
        <v>893</v>
      </c>
      <c r="B2004" s="71"/>
      <c r="C2004" s="71"/>
      <c r="D2004" s="71" t="s">
        <v>2787</v>
      </c>
      <c r="E2004" s="72" t="s">
        <v>7</v>
      </c>
      <c r="F2004" s="72" t="s">
        <v>7</v>
      </c>
      <c r="G2004" s="73"/>
      <c r="H2004" s="74"/>
      <c r="I2004" s="75"/>
      <c r="J2004" s="104"/>
      <c r="K2004" s="55"/>
      <c r="L2004" s="55"/>
      <c r="M2004" s="55"/>
      <c r="N2004" s="55"/>
      <c r="O2004" s="55"/>
      <c r="P2004" s="55"/>
      <c r="Q2004" s="55"/>
      <c r="R2004" s="55"/>
      <c r="S2004" s="55"/>
      <c r="T2004" s="55"/>
      <c r="U2004" s="55"/>
      <c r="V2004" s="55"/>
      <c r="W2004" s="55"/>
      <c r="X2004" s="55"/>
      <c r="Y2004" s="55"/>
      <c r="Z2004" s="55"/>
      <c r="AA2004" s="55"/>
      <c r="AB2004" s="55"/>
      <c r="AC2004" s="55"/>
      <c r="AD2004" s="55"/>
      <c r="AE2004" s="55"/>
      <c r="AF2004" s="55"/>
      <c r="AG2004" s="55"/>
      <c r="AH2004" s="55"/>
      <c r="AI2004" s="55"/>
      <c r="AJ2004" s="55"/>
      <c r="AK2004" s="55"/>
    </row>
    <row r="2005" spans="1:37">
      <c r="A2005" s="71"/>
      <c r="B2005" s="71"/>
      <c r="C2005" s="71"/>
      <c r="D2005" s="71" t="s">
        <v>7</v>
      </c>
      <c r="E2005" s="72" t="s">
        <v>7</v>
      </c>
      <c r="F2005" s="72"/>
      <c r="G2005" s="73"/>
      <c r="H2005" s="74"/>
      <c r="I2005" s="75"/>
      <c r="J2005" s="104"/>
      <c r="K2005" s="55"/>
      <c r="L2005" s="55"/>
      <c r="M2005" s="55"/>
      <c r="N2005" s="55"/>
      <c r="O2005" s="55"/>
      <c r="P2005" s="55"/>
      <c r="Q2005" s="55"/>
      <c r="R2005" s="55"/>
      <c r="S2005" s="55"/>
      <c r="T2005" s="55"/>
      <c r="U2005" s="55"/>
      <c r="V2005" s="55"/>
      <c r="W2005" s="55"/>
      <c r="X2005" s="55"/>
      <c r="Y2005" s="55"/>
      <c r="Z2005" s="55"/>
      <c r="AA2005" s="55"/>
      <c r="AB2005" s="55"/>
      <c r="AC2005" s="55"/>
      <c r="AD2005" s="55"/>
      <c r="AE2005" s="55"/>
      <c r="AF2005" s="55"/>
      <c r="AG2005" s="55"/>
      <c r="AH2005" s="55"/>
      <c r="AI2005" s="55"/>
      <c r="AJ2005" s="55"/>
      <c r="AK2005" s="55"/>
    </row>
    <row r="2006" spans="1:37" ht="240">
      <c r="A2006" s="76"/>
      <c r="B2006" s="76">
        <v>8931</v>
      </c>
      <c r="C2006" s="79">
        <v>89310</v>
      </c>
      <c r="D2006" s="80" t="s">
        <v>2789</v>
      </c>
      <c r="E2006" s="82" t="s">
        <v>2790</v>
      </c>
      <c r="F2006" s="82" t="s">
        <v>2788</v>
      </c>
      <c r="G2006" s="73" t="s">
        <v>4880</v>
      </c>
      <c r="H2006" s="78" t="s">
        <v>3318</v>
      </c>
      <c r="I2006" s="75" t="s">
        <v>4881</v>
      </c>
      <c r="J2006" s="103" t="s">
        <v>4882</v>
      </c>
      <c r="K2006" s="55"/>
      <c r="L2006" s="55"/>
      <c r="M2006" s="55"/>
      <c r="N2006" s="55"/>
      <c r="O2006" s="55"/>
      <c r="P2006" s="55"/>
      <c r="Q2006" s="55"/>
      <c r="R2006" s="55"/>
      <c r="S2006" s="55"/>
      <c r="T2006" s="55"/>
      <c r="U2006" s="55"/>
      <c r="V2006" s="55"/>
      <c r="W2006" s="55"/>
      <c r="X2006" s="55"/>
      <c r="Y2006" s="55"/>
      <c r="Z2006" s="55"/>
      <c r="AA2006" s="55"/>
      <c r="AB2006" s="55"/>
      <c r="AC2006" s="55"/>
      <c r="AD2006" s="55"/>
      <c r="AE2006" s="55"/>
      <c r="AF2006" s="55"/>
      <c r="AG2006" s="55"/>
      <c r="AH2006" s="55"/>
      <c r="AI2006" s="55"/>
      <c r="AJ2006" s="55"/>
      <c r="AK2006" s="55"/>
    </row>
    <row r="2007" spans="1:37">
      <c r="A2007" s="76"/>
      <c r="B2007" s="76"/>
      <c r="C2007" s="76">
        <v>8931000</v>
      </c>
      <c r="D2007" s="76" t="s">
        <v>2791</v>
      </c>
      <c r="E2007" s="93" t="s">
        <v>2790</v>
      </c>
      <c r="F2007" s="112" t="s">
        <v>2792</v>
      </c>
      <c r="G2007" s="78" t="s">
        <v>3314</v>
      </c>
      <c r="H2007" s="78" t="s">
        <v>3314</v>
      </c>
      <c r="I2007" s="75"/>
      <c r="J2007" s="104"/>
      <c r="K2007" s="55"/>
      <c r="L2007" s="55"/>
      <c r="M2007" s="55"/>
      <c r="N2007" s="55"/>
      <c r="O2007" s="55"/>
      <c r="P2007" s="55"/>
      <c r="Q2007" s="55"/>
      <c r="R2007" s="55"/>
      <c r="S2007" s="55"/>
      <c r="T2007" s="55"/>
      <c r="U2007" s="55"/>
      <c r="V2007" s="55"/>
      <c r="W2007" s="55"/>
      <c r="X2007" s="55"/>
      <c r="Y2007" s="55"/>
      <c r="Z2007" s="55"/>
      <c r="AA2007" s="55"/>
      <c r="AB2007" s="55"/>
      <c r="AC2007" s="55"/>
      <c r="AD2007" s="55"/>
      <c r="AE2007" s="55"/>
      <c r="AF2007" s="55"/>
      <c r="AG2007" s="55"/>
      <c r="AH2007" s="55"/>
      <c r="AI2007" s="55"/>
      <c r="AJ2007" s="55"/>
      <c r="AK2007" s="55"/>
    </row>
    <row r="2008" spans="1:37">
      <c r="A2008" s="76"/>
      <c r="B2008" s="76"/>
      <c r="C2008" s="76"/>
      <c r="D2008" s="76"/>
      <c r="E2008" s="77"/>
      <c r="F2008" s="77"/>
      <c r="G2008" s="73"/>
      <c r="H2008" s="74"/>
      <c r="I2008" s="75"/>
      <c r="J2008" s="104"/>
      <c r="K2008" s="55"/>
      <c r="L2008" s="55"/>
      <c r="M2008" s="55"/>
      <c r="N2008" s="55"/>
      <c r="O2008" s="55"/>
      <c r="P2008" s="55"/>
      <c r="Q2008" s="55"/>
      <c r="R2008" s="55"/>
      <c r="S2008" s="55"/>
      <c r="T2008" s="55"/>
      <c r="U2008" s="55"/>
      <c r="V2008" s="55"/>
      <c r="W2008" s="55"/>
      <c r="X2008" s="55"/>
      <c r="Y2008" s="55"/>
      <c r="Z2008" s="55"/>
      <c r="AA2008" s="55"/>
      <c r="AB2008" s="55"/>
      <c r="AC2008" s="55"/>
      <c r="AD2008" s="55"/>
      <c r="AE2008" s="55"/>
      <c r="AF2008" s="55"/>
      <c r="AG2008" s="55"/>
      <c r="AH2008" s="55"/>
      <c r="AI2008" s="55"/>
      <c r="AJ2008" s="55"/>
      <c r="AK2008" s="55"/>
    </row>
    <row r="2009" spans="1:37" ht="255">
      <c r="A2009" s="76"/>
      <c r="B2009" s="76">
        <v>8932</v>
      </c>
      <c r="C2009" s="79">
        <v>89320</v>
      </c>
      <c r="D2009" s="80" t="s">
        <v>2794</v>
      </c>
      <c r="E2009" s="82" t="s">
        <v>2795</v>
      </c>
      <c r="F2009" s="82" t="s">
        <v>2793</v>
      </c>
      <c r="G2009" s="73" t="s">
        <v>4883</v>
      </c>
      <c r="H2009" s="78" t="s">
        <v>3318</v>
      </c>
      <c r="I2009" s="75" t="s">
        <v>4884</v>
      </c>
      <c r="J2009" s="103" t="s">
        <v>4885</v>
      </c>
      <c r="K2009" s="55"/>
      <c r="L2009" s="55"/>
      <c r="M2009" s="55"/>
      <c r="N2009" s="55"/>
      <c r="O2009" s="55"/>
      <c r="P2009" s="55"/>
      <c r="Q2009" s="55"/>
      <c r="R2009" s="55"/>
      <c r="S2009" s="55"/>
      <c r="T2009" s="55"/>
      <c r="U2009" s="55"/>
      <c r="V2009" s="55"/>
      <c r="W2009" s="55"/>
      <c r="X2009" s="55"/>
      <c r="Y2009" s="55"/>
      <c r="Z2009" s="55"/>
      <c r="AA2009" s="55"/>
      <c r="AB2009" s="55"/>
      <c r="AC2009" s="55"/>
      <c r="AD2009" s="55"/>
      <c r="AE2009" s="55"/>
      <c r="AF2009" s="55"/>
      <c r="AG2009" s="55"/>
      <c r="AH2009" s="55"/>
      <c r="AI2009" s="55"/>
      <c r="AJ2009" s="55"/>
      <c r="AK2009" s="55"/>
    </row>
    <row r="2010" spans="1:37">
      <c r="A2010" s="76"/>
      <c r="B2010" s="76"/>
      <c r="C2010" s="92">
        <v>8932000</v>
      </c>
      <c r="D2010" s="92" t="s">
        <v>2794</v>
      </c>
      <c r="E2010" s="93" t="s">
        <v>2795</v>
      </c>
      <c r="F2010" s="93" t="s">
        <v>2796</v>
      </c>
      <c r="G2010" s="78" t="s">
        <v>3314</v>
      </c>
      <c r="H2010" s="78" t="s">
        <v>3314</v>
      </c>
      <c r="I2010" s="75"/>
      <c r="J2010" s="104"/>
      <c r="K2010" s="55"/>
      <c r="L2010" s="55"/>
      <c r="M2010" s="55"/>
      <c r="N2010" s="55"/>
      <c r="O2010" s="55"/>
      <c r="P2010" s="55"/>
      <c r="Q2010" s="55"/>
      <c r="R2010" s="55"/>
      <c r="S2010" s="55"/>
      <c r="T2010" s="55"/>
      <c r="U2010" s="55"/>
      <c r="V2010" s="55"/>
      <c r="W2010" s="55"/>
      <c r="X2010" s="55"/>
      <c r="Y2010" s="55"/>
      <c r="Z2010" s="55"/>
      <c r="AA2010" s="55"/>
      <c r="AB2010" s="55"/>
      <c r="AC2010" s="55"/>
      <c r="AD2010" s="55"/>
      <c r="AE2010" s="55"/>
      <c r="AF2010" s="55"/>
      <c r="AG2010" s="55"/>
      <c r="AH2010" s="55"/>
      <c r="AI2010" s="55"/>
      <c r="AJ2010" s="55"/>
      <c r="AK2010" s="55"/>
    </row>
    <row r="2011" spans="1:37">
      <c r="A2011" s="76"/>
      <c r="B2011" s="76"/>
      <c r="C2011" s="76"/>
      <c r="D2011" s="76" t="s">
        <v>7</v>
      </c>
      <c r="E2011" s="77" t="s">
        <v>7</v>
      </c>
      <c r="F2011" s="77" t="s">
        <v>7</v>
      </c>
      <c r="G2011" s="73"/>
      <c r="H2011" s="74"/>
      <c r="I2011" s="75"/>
      <c r="J2011" s="104"/>
      <c r="K2011" s="55"/>
      <c r="L2011" s="55"/>
      <c r="M2011" s="55"/>
      <c r="N2011" s="55"/>
      <c r="O2011" s="55"/>
      <c r="P2011" s="55"/>
      <c r="Q2011" s="55"/>
      <c r="R2011" s="55"/>
      <c r="S2011" s="55"/>
      <c r="T2011" s="55"/>
      <c r="U2011" s="55"/>
      <c r="V2011" s="55"/>
      <c r="W2011" s="55"/>
      <c r="X2011" s="55"/>
      <c r="Y2011" s="55"/>
      <c r="Z2011" s="55"/>
      <c r="AA2011" s="55"/>
      <c r="AB2011" s="55"/>
      <c r="AC2011" s="55"/>
      <c r="AD2011" s="55"/>
      <c r="AE2011" s="55"/>
      <c r="AF2011" s="55"/>
      <c r="AG2011" s="55"/>
      <c r="AH2011" s="55"/>
      <c r="AI2011" s="55"/>
      <c r="AJ2011" s="55"/>
      <c r="AK2011" s="55"/>
    </row>
    <row r="2012" spans="1:37" ht="180">
      <c r="A2012" s="76"/>
      <c r="B2012" s="76">
        <v>8933</v>
      </c>
      <c r="C2012" s="79">
        <v>89330</v>
      </c>
      <c r="D2012" s="80" t="s">
        <v>2798</v>
      </c>
      <c r="E2012" s="82" t="s">
        <v>2799</v>
      </c>
      <c r="F2012" s="82" t="s">
        <v>2797</v>
      </c>
      <c r="G2012" s="73" t="s">
        <v>4886</v>
      </c>
      <c r="H2012" s="78" t="s">
        <v>3318</v>
      </c>
      <c r="I2012" s="75" t="s">
        <v>4884</v>
      </c>
      <c r="J2012" s="103" t="s">
        <v>4887</v>
      </c>
      <c r="K2012" s="55"/>
      <c r="L2012" s="55"/>
      <c r="M2012" s="55"/>
      <c r="N2012" s="55"/>
      <c r="O2012" s="55"/>
      <c r="P2012" s="55"/>
      <c r="Q2012" s="55"/>
      <c r="R2012" s="55"/>
      <c r="S2012" s="55"/>
      <c r="T2012" s="55"/>
      <c r="U2012" s="55"/>
      <c r="V2012" s="55"/>
      <c r="W2012" s="55"/>
      <c r="X2012" s="55"/>
      <c r="Y2012" s="55"/>
      <c r="Z2012" s="55"/>
      <c r="AA2012" s="55"/>
      <c r="AB2012" s="55"/>
      <c r="AC2012" s="55"/>
      <c r="AD2012" s="55"/>
      <c r="AE2012" s="55"/>
      <c r="AF2012" s="55"/>
      <c r="AG2012" s="55"/>
      <c r="AH2012" s="55"/>
      <c r="AI2012" s="55"/>
      <c r="AJ2012" s="55"/>
      <c r="AK2012" s="55"/>
    </row>
    <row r="2013" spans="1:37">
      <c r="A2013" s="76"/>
      <c r="B2013" s="76"/>
      <c r="C2013" s="76">
        <v>8933001</v>
      </c>
      <c r="D2013" s="76" t="s">
        <v>2801</v>
      </c>
      <c r="E2013" s="77" t="s">
        <v>2799</v>
      </c>
      <c r="F2013" s="77" t="s">
        <v>2800</v>
      </c>
      <c r="G2013" s="78" t="s">
        <v>3314</v>
      </c>
      <c r="H2013" s="78" t="s">
        <v>3314</v>
      </c>
      <c r="I2013" s="75"/>
      <c r="J2013" s="104"/>
      <c r="K2013" s="55"/>
      <c r="L2013" s="55"/>
      <c r="M2013" s="55"/>
      <c r="N2013" s="55"/>
      <c r="O2013" s="55"/>
      <c r="P2013" s="55"/>
      <c r="Q2013" s="55"/>
      <c r="R2013" s="55"/>
      <c r="S2013" s="55"/>
      <c r="T2013" s="55"/>
      <c r="U2013" s="55"/>
      <c r="V2013" s="55"/>
      <c r="W2013" s="55"/>
      <c r="X2013" s="55"/>
      <c r="Y2013" s="55"/>
      <c r="Z2013" s="55"/>
      <c r="AA2013" s="55"/>
      <c r="AB2013" s="55"/>
      <c r="AC2013" s="55"/>
      <c r="AD2013" s="55"/>
      <c r="AE2013" s="55"/>
      <c r="AF2013" s="55"/>
      <c r="AG2013" s="55"/>
      <c r="AH2013" s="55"/>
      <c r="AI2013" s="55"/>
      <c r="AJ2013" s="55"/>
      <c r="AK2013" s="55"/>
    </row>
    <row r="2014" spans="1:37">
      <c r="A2014" s="76"/>
      <c r="B2014" s="76"/>
      <c r="C2014" s="76">
        <v>8933002</v>
      </c>
      <c r="D2014" s="76" t="s">
        <v>2803</v>
      </c>
      <c r="E2014" s="77" t="s">
        <v>2799</v>
      </c>
      <c r="F2014" s="77" t="s">
        <v>2802</v>
      </c>
      <c r="G2014" s="78" t="s">
        <v>3314</v>
      </c>
      <c r="H2014" s="78" t="s">
        <v>3314</v>
      </c>
      <c r="I2014" s="75"/>
      <c r="J2014" s="104"/>
      <c r="K2014" s="55"/>
      <c r="L2014" s="55"/>
      <c r="M2014" s="55"/>
      <c r="N2014" s="55"/>
      <c r="O2014" s="55"/>
      <c r="P2014" s="55"/>
      <c r="Q2014" s="55"/>
      <c r="R2014" s="55"/>
      <c r="S2014" s="55"/>
      <c r="T2014" s="55"/>
      <c r="U2014" s="55"/>
      <c r="V2014" s="55"/>
      <c r="W2014" s="55"/>
      <c r="X2014" s="55"/>
      <c r="Y2014" s="55"/>
      <c r="Z2014" s="55"/>
      <c r="AA2014" s="55"/>
      <c r="AB2014" s="55"/>
      <c r="AC2014" s="55"/>
      <c r="AD2014" s="55"/>
      <c r="AE2014" s="55"/>
      <c r="AF2014" s="55"/>
      <c r="AG2014" s="55"/>
      <c r="AH2014" s="55"/>
      <c r="AI2014" s="55"/>
      <c r="AJ2014" s="55"/>
      <c r="AK2014" s="55"/>
    </row>
    <row r="2015" spans="1:37">
      <c r="A2015" s="76"/>
      <c r="B2015" s="76"/>
      <c r="C2015" s="76">
        <v>8933003</v>
      </c>
      <c r="D2015" s="76" t="s">
        <v>2805</v>
      </c>
      <c r="E2015" s="77" t="s">
        <v>2799</v>
      </c>
      <c r="F2015" s="77" t="s">
        <v>2804</v>
      </c>
      <c r="G2015" s="78" t="s">
        <v>3314</v>
      </c>
      <c r="H2015" s="78" t="s">
        <v>3314</v>
      </c>
      <c r="I2015" s="75"/>
      <c r="J2015" s="104"/>
      <c r="K2015" s="55"/>
      <c r="L2015" s="55"/>
      <c r="M2015" s="55"/>
      <c r="N2015" s="55"/>
      <c r="O2015" s="55"/>
      <c r="P2015" s="55"/>
      <c r="Q2015" s="55"/>
      <c r="R2015" s="55"/>
      <c r="S2015" s="55"/>
      <c r="T2015" s="55"/>
      <c r="U2015" s="55"/>
      <c r="V2015" s="55"/>
      <c r="W2015" s="55"/>
      <c r="X2015" s="55"/>
      <c r="Y2015" s="55"/>
      <c r="Z2015" s="55"/>
      <c r="AA2015" s="55"/>
      <c r="AB2015" s="55"/>
      <c r="AC2015" s="55"/>
      <c r="AD2015" s="55"/>
      <c r="AE2015" s="55"/>
      <c r="AF2015" s="55"/>
      <c r="AG2015" s="55"/>
      <c r="AH2015" s="55"/>
      <c r="AI2015" s="55"/>
      <c r="AJ2015" s="55"/>
      <c r="AK2015" s="55"/>
    </row>
    <row r="2016" spans="1:37">
      <c r="A2016" s="76"/>
      <c r="B2016" s="76"/>
      <c r="C2016" s="76"/>
      <c r="D2016" s="76" t="s">
        <v>7</v>
      </c>
      <c r="E2016" s="77" t="s">
        <v>7</v>
      </c>
      <c r="F2016" s="77" t="s">
        <v>7</v>
      </c>
      <c r="G2016" s="73"/>
      <c r="H2016" s="74"/>
      <c r="I2016" s="75"/>
      <c r="J2016" s="104"/>
      <c r="K2016" s="55"/>
      <c r="L2016" s="55"/>
      <c r="M2016" s="55"/>
      <c r="N2016" s="55"/>
      <c r="O2016" s="55"/>
      <c r="P2016" s="55"/>
      <c r="Q2016" s="55"/>
      <c r="R2016" s="55"/>
      <c r="S2016" s="55"/>
      <c r="T2016" s="55"/>
      <c r="U2016" s="55"/>
      <c r="V2016" s="55"/>
      <c r="W2016" s="55"/>
      <c r="X2016" s="55"/>
      <c r="Y2016" s="55"/>
      <c r="Z2016" s="55"/>
      <c r="AA2016" s="55"/>
      <c r="AB2016" s="55"/>
      <c r="AC2016" s="55"/>
      <c r="AD2016" s="55"/>
      <c r="AE2016" s="55"/>
      <c r="AF2016" s="55"/>
      <c r="AG2016" s="55"/>
      <c r="AH2016" s="55"/>
      <c r="AI2016" s="55"/>
      <c r="AJ2016" s="55"/>
      <c r="AK2016" s="55"/>
    </row>
    <row r="2017" spans="1:37" ht="25.5">
      <c r="A2017" s="71">
        <v>894</v>
      </c>
      <c r="B2017" s="71"/>
      <c r="C2017" s="71"/>
      <c r="D2017" s="71" t="s">
        <v>2806</v>
      </c>
      <c r="E2017" s="72" t="s">
        <v>7</v>
      </c>
      <c r="F2017" s="72" t="s">
        <v>7</v>
      </c>
      <c r="G2017" s="73"/>
      <c r="H2017" s="74"/>
      <c r="I2017" s="75"/>
      <c r="J2017" s="104"/>
      <c r="K2017" s="55"/>
      <c r="L2017" s="55"/>
      <c r="M2017" s="55"/>
      <c r="N2017" s="55"/>
      <c r="O2017" s="55"/>
      <c r="P2017" s="55"/>
      <c r="Q2017" s="55"/>
      <c r="R2017" s="55"/>
      <c r="S2017" s="55"/>
      <c r="T2017" s="55"/>
      <c r="U2017" s="55"/>
      <c r="V2017" s="55"/>
      <c r="W2017" s="55"/>
      <c r="X2017" s="55"/>
      <c r="Y2017" s="55"/>
      <c r="Z2017" s="55"/>
      <c r="AA2017" s="55"/>
      <c r="AB2017" s="55"/>
      <c r="AC2017" s="55"/>
      <c r="AD2017" s="55"/>
      <c r="AE2017" s="55"/>
      <c r="AF2017" s="55"/>
      <c r="AG2017" s="55"/>
      <c r="AH2017" s="55"/>
      <c r="AI2017" s="55"/>
      <c r="AJ2017" s="55"/>
      <c r="AK2017" s="55"/>
    </row>
    <row r="2018" spans="1:37">
      <c r="A2018" s="71"/>
      <c r="B2018" s="71"/>
      <c r="C2018" s="71"/>
      <c r="D2018" s="71" t="s">
        <v>7</v>
      </c>
      <c r="E2018" s="72" t="s">
        <v>7</v>
      </c>
      <c r="F2018" s="72"/>
      <c r="G2018" s="73"/>
      <c r="H2018" s="74"/>
      <c r="I2018" s="75"/>
      <c r="J2018" s="104"/>
      <c r="K2018" s="55"/>
      <c r="L2018" s="55"/>
      <c r="M2018" s="55"/>
      <c r="N2018" s="55"/>
      <c r="O2018" s="55"/>
      <c r="P2018" s="55"/>
      <c r="Q2018" s="55"/>
      <c r="R2018" s="55"/>
      <c r="S2018" s="55"/>
      <c r="T2018" s="55"/>
      <c r="U2018" s="55"/>
      <c r="V2018" s="55"/>
      <c r="W2018" s="55"/>
      <c r="X2018" s="55"/>
      <c r="Y2018" s="55"/>
      <c r="Z2018" s="55"/>
      <c r="AA2018" s="55"/>
      <c r="AB2018" s="55"/>
      <c r="AC2018" s="55"/>
      <c r="AD2018" s="55"/>
      <c r="AE2018" s="55"/>
      <c r="AF2018" s="55"/>
      <c r="AG2018" s="55"/>
      <c r="AH2018" s="55"/>
      <c r="AI2018" s="55"/>
      <c r="AJ2018" s="55"/>
      <c r="AK2018" s="55"/>
    </row>
    <row r="2019" spans="1:37" ht="409.5">
      <c r="A2019" s="76"/>
      <c r="B2019" s="76">
        <v>8941</v>
      </c>
      <c r="C2019" s="79">
        <v>89410</v>
      </c>
      <c r="D2019" s="80" t="s">
        <v>2808</v>
      </c>
      <c r="E2019" s="82" t="s">
        <v>2809</v>
      </c>
      <c r="F2019" s="82" t="s">
        <v>2807</v>
      </c>
      <c r="G2019" s="73" t="s">
        <v>4888</v>
      </c>
      <c r="H2019" s="74" t="s">
        <v>4889</v>
      </c>
      <c r="I2019" s="75"/>
      <c r="J2019" s="104"/>
      <c r="K2019" s="55"/>
      <c r="L2019" s="55"/>
      <c r="M2019" s="55"/>
      <c r="N2019" s="55"/>
      <c r="O2019" s="55"/>
      <c r="P2019" s="55"/>
      <c r="Q2019" s="55"/>
      <c r="R2019" s="55"/>
      <c r="S2019" s="55"/>
      <c r="T2019" s="55"/>
      <c r="U2019" s="55"/>
      <c r="V2019" s="55"/>
      <c r="W2019" s="55"/>
      <c r="X2019" s="55"/>
      <c r="Y2019" s="55"/>
      <c r="Z2019" s="55"/>
      <c r="AA2019" s="55"/>
      <c r="AB2019" s="55"/>
      <c r="AC2019" s="55"/>
      <c r="AD2019" s="55"/>
      <c r="AE2019" s="55"/>
      <c r="AF2019" s="55"/>
      <c r="AG2019" s="55"/>
      <c r="AH2019" s="55"/>
      <c r="AI2019" s="55"/>
      <c r="AJ2019" s="55"/>
      <c r="AK2019" s="55"/>
    </row>
    <row r="2020" spans="1:37">
      <c r="A2020" s="76"/>
      <c r="B2020" s="76"/>
      <c r="C2020" s="76"/>
      <c r="D2020" s="76" t="s">
        <v>7</v>
      </c>
      <c r="E2020" s="77" t="s">
        <v>7</v>
      </c>
      <c r="F2020" s="77" t="s">
        <v>7</v>
      </c>
      <c r="G2020" s="73"/>
      <c r="H2020" s="74"/>
      <c r="I2020" s="75"/>
      <c r="J2020" s="104"/>
      <c r="K2020" s="55"/>
      <c r="L2020" s="55"/>
      <c r="M2020" s="55"/>
      <c r="N2020" s="55"/>
      <c r="O2020" s="55"/>
      <c r="P2020" s="55"/>
      <c r="Q2020" s="55"/>
      <c r="R2020" s="55"/>
      <c r="S2020" s="55"/>
      <c r="T2020" s="55"/>
      <c r="U2020" s="55"/>
      <c r="V2020" s="55"/>
      <c r="W2020" s="55"/>
      <c r="X2020" s="55"/>
      <c r="Y2020" s="55"/>
      <c r="Z2020" s="55"/>
      <c r="AA2020" s="55"/>
      <c r="AB2020" s="55"/>
      <c r="AC2020" s="55"/>
      <c r="AD2020" s="55"/>
      <c r="AE2020" s="55"/>
      <c r="AF2020" s="55"/>
      <c r="AG2020" s="55"/>
      <c r="AH2020" s="55"/>
      <c r="AI2020" s="55"/>
      <c r="AJ2020" s="55"/>
      <c r="AK2020" s="55"/>
    </row>
    <row r="2021" spans="1:37" ht="409.5">
      <c r="A2021" s="76"/>
      <c r="B2021" s="76">
        <v>8942</v>
      </c>
      <c r="C2021" s="79">
        <v>89420</v>
      </c>
      <c r="D2021" s="80" t="s">
        <v>2811</v>
      </c>
      <c r="E2021" s="82" t="s">
        <v>2809</v>
      </c>
      <c r="F2021" s="82" t="s">
        <v>2810</v>
      </c>
      <c r="G2021" s="73" t="s">
        <v>4890</v>
      </c>
      <c r="H2021" s="74" t="s">
        <v>4891</v>
      </c>
      <c r="I2021" s="75"/>
      <c r="J2021" s="104"/>
      <c r="K2021" s="55"/>
      <c r="L2021" s="55"/>
      <c r="M2021" s="55"/>
      <c r="N2021" s="55"/>
      <c r="O2021" s="55"/>
      <c r="P2021" s="55"/>
      <c r="Q2021" s="55"/>
      <c r="R2021" s="55"/>
      <c r="S2021" s="55"/>
      <c r="T2021" s="55"/>
      <c r="U2021" s="55"/>
      <c r="V2021" s="55"/>
      <c r="W2021" s="55"/>
      <c r="X2021" s="55"/>
      <c r="Y2021" s="55"/>
      <c r="Z2021" s="55"/>
      <c r="AA2021" s="55"/>
      <c r="AB2021" s="55"/>
      <c r="AC2021" s="55"/>
      <c r="AD2021" s="55"/>
      <c r="AE2021" s="55"/>
      <c r="AF2021" s="55"/>
      <c r="AG2021" s="55"/>
      <c r="AH2021" s="55"/>
      <c r="AI2021" s="55"/>
      <c r="AJ2021" s="55"/>
      <c r="AK2021" s="55"/>
    </row>
    <row r="2022" spans="1:37">
      <c r="A2022" s="84"/>
      <c r="B2022" s="84"/>
      <c r="C2022" s="84"/>
      <c r="D2022" s="85" t="s">
        <v>7</v>
      </c>
      <c r="E2022" s="86" t="s">
        <v>7</v>
      </c>
      <c r="F2022" s="86" t="s">
        <v>7</v>
      </c>
      <c r="G2022" s="47"/>
      <c r="H2022" s="48"/>
      <c r="I2022" s="49"/>
      <c r="J2022" s="128"/>
      <c r="K2022" s="55"/>
      <c r="L2022" s="55"/>
      <c r="M2022" s="55"/>
      <c r="N2022" s="55"/>
      <c r="O2022" s="55"/>
      <c r="P2022" s="55"/>
      <c r="Q2022" s="55"/>
      <c r="R2022" s="55"/>
      <c r="S2022" s="55"/>
      <c r="T2022" s="55"/>
      <c r="U2022" s="55"/>
      <c r="V2022" s="55"/>
      <c r="W2022" s="55"/>
      <c r="X2022" s="55"/>
      <c r="Y2022" s="55"/>
      <c r="Z2022" s="55"/>
      <c r="AA2022" s="55"/>
      <c r="AB2022" s="55"/>
      <c r="AC2022" s="55"/>
      <c r="AD2022" s="55"/>
      <c r="AE2022" s="55"/>
      <c r="AF2022" s="55"/>
      <c r="AG2022" s="55"/>
      <c r="AH2022" s="55"/>
      <c r="AI2022" s="55"/>
      <c r="AJ2022" s="55"/>
      <c r="AK2022" s="55"/>
    </row>
    <row r="2023" spans="1:37" ht="25.5">
      <c r="A2023" s="50" t="s">
        <v>2812</v>
      </c>
      <c r="B2023" s="50"/>
      <c r="C2023" s="50"/>
      <c r="D2023" s="50" t="s">
        <v>2813</v>
      </c>
      <c r="E2023" s="51" t="s">
        <v>7</v>
      </c>
      <c r="F2023" s="51" t="s">
        <v>7</v>
      </c>
      <c r="G2023" s="52"/>
      <c r="H2023" s="53"/>
      <c r="I2023" s="54"/>
      <c r="J2023" s="129"/>
      <c r="K2023" s="88"/>
      <c r="L2023" s="88"/>
      <c r="M2023" s="88"/>
      <c r="N2023" s="88"/>
      <c r="O2023" s="88"/>
      <c r="P2023" s="88"/>
      <c r="Q2023" s="88"/>
      <c r="R2023" s="88"/>
      <c r="S2023" s="88"/>
      <c r="T2023" s="88"/>
      <c r="U2023" s="88"/>
      <c r="V2023" s="88"/>
      <c r="W2023" s="88"/>
      <c r="X2023" s="88"/>
      <c r="Y2023" s="88"/>
      <c r="Z2023" s="88"/>
      <c r="AA2023" s="88"/>
      <c r="AB2023" s="88"/>
      <c r="AC2023" s="88"/>
      <c r="AD2023" s="88"/>
      <c r="AE2023" s="88"/>
      <c r="AF2023" s="88"/>
      <c r="AG2023" s="88"/>
      <c r="AH2023" s="88"/>
      <c r="AI2023" s="88"/>
      <c r="AJ2023" s="88"/>
      <c r="AK2023" s="88"/>
    </row>
    <row r="2024" spans="1:37">
      <c r="A2024" s="56"/>
      <c r="B2024" s="56"/>
      <c r="C2024" s="56"/>
      <c r="D2024" s="56" t="s">
        <v>7</v>
      </c>
      <c r="E2024" s="57" t="s">
        <v>7</v>
      </c>
      <c r="F2024" s="57" t="s">
        <v>7</v>
      </c>
      <c r="G2024" s="58"/>
      <c r="H2024" s="59"/>
      <c r="I2024" s="60"/>
      <c r="J2024" s="130"/>
      <c r="K2024" s="55"/>
      <c r="L2024" s="55"/>
      <c r="M2024" s="55"/>
      <c r="N2024" s="55"/>
      <c r="O2024" s="55"/>
      <c r="P2024" s="55"/>
      <c r="Q2024" s="55"/>
      <c r="R2024" s="55"/>
      <c r="S2024" s="55"/>
      <c r="T2024" s="55"/>
      <c r="U2024" s="55"/>
      <c r="V2024" s="55"/>
      <c r="W2024" s="55"/>
      <c r="X2024" s="55"/>
      <c r="Y2024" s="55"/>
      <c r="Z2024" s="55"/>
      <c r="AA2024" s="55"/>
      <c r="AB2024" s="55"/>
      <c r="AC2024" s="55"/>
      <c r="AD2024" s="55"/>
      <c r="AE2024" s="55"/>
      <c r="AF2024" s="55"/>
      <c r="AG2024" s="55"/>
      <c r="AH2024" s="55"/>
      <c r="AI2024" s="55"/>
      <c r="AJ2024" s="55"/>
      <c r="AK2024" s="55"/>
    </row>
    <row r="2025" spans="1:37" ht="51">
      <c r="A2025" s="61" t="s">
        <v>2814</v>
      </c>
      <c r="B2025" s="61"/>
      <c r="C2025" s="61"/>
      <c r="D2025" s="61" t="s">
        <v>2815</v>
      </c>
      <c r="E2025" s="62" t="s">
        <v>7</v>
      </c>
      <c r="F2025" s="62" t="s">
        <v>7</v>
      </c>
      <c r="G2025" s="63"/>
      <c r="H2025" s="64"/>
      <c r="I2025" s="65"/>
      <c r="J2025" s="131"/>
      <c r="K2025" s="87"/>
      <c r="L2025" s="87"/>
      <c r="M2025" s="87"/>
      <c r="N2025" s="87"/>
      <c r="O2025" s="87"/>
      <c r="P2025" s="87"/>
      <c r="Q2025" s="87"/>
      <c r="R2025" s="87"/>
      <c r="S2025" s="87"/>
      <c r="T2025" s="87"/>
      <c r="U2025" s="87"/>
      <c r="V2025" s="87"/>
      <c r="W2025" s="87"/>
      <c r="X2025" s="87"/>
      <c r="Y2025" s="87"/>
      <c r="Z2025" s="87"/>
      <c r="AA2025" s="87"/>
      <c r="AB2025" s="87"/>
      <c r="AC2025" s="87"/>
      <c r="AD2025" s="87"/>
      <c r="AE2025" s="87"/>
      <c r="AF2025" s="87"/>
      <c r="AG2025" s="87"/>
      <c r="AH2025" s="87"/>
      <c r="AI2025" s="87"/>
      <c r="AJ2025" s="87"/>
      <c r="AK2025" s="87"/>
    </row>
    <row r="2026" spans="1:37">
      <c r="A2026" s="90"/>
      <c r="B2026" s="90"/>
      <c r="C2026" s="90"/>
      <c r="D2026" s="90" t="s">
        <v>7</v>
      </c>
      <c r="E2026" s="91" t="s">
        <v>7</v>
      </c>
      <c r="F2026" s="91"/>
      <c r="G2026" s="68"/>
      <c r="H2026" s="69"/>
      <c r="I2026" s="70"/>
      <c r="J2026" s="132"/>
      <c r="K2026" s="55"/>
      <c r="L2026" s="55"/>
      <c r="M2026" s="55"/>
      <c r="N2026" s="55"/>
      <c r="O2026" s="55"/>
      <c r="P2026" s="55"/>
      <c r="Q2026" s="55"/>
      <c r="R2026" s="55"/>
      <c r="S2026" s="55"/>
      <c r="T2026" s="55"/>
      <c r="U2026" s="55"/>
      <c r="V2026" s="55"/>
      <c r="W2026" s="55"/>
      <c r="X2026" s="55"/>
      <c r="Y2026" s="55"/>
      <c r="Z2026" s="55"/>
      <c r="AA2026" s="55"/>
      <c r="AB2026" s="55"/>
      <c r="AC2026" s="55"/>
      <c r="AD2026" s="55"/>
      <c r="AE2026" s="55"/>
      <c r="AF2026" s="55"/>
      <c r="AG2026" s="55"/>
      <c r="AH2026" s="55"/>
      <c r="AI2026" s="55"/>
      <c r="AJ2026" s="55"/>
      <c r="AK2026" s="55"/>
    </row>
    <row r="2027" spans="1:37">
      <c r="A2027" s="71">
        <v>911</v>
      </c>
      <c r="B2027" s="71"/>
      <c r="C2027" s="71"/>
      <c r="D2027" s="71" t="s">
        <v>2816</v>
      </c>
      <c r="E2027" s="72" t="s">
        <v>7</v>
      </c>
      <c r="F2027" s="72" t="s">
        <v>7</v>
      </c>
      <c r="G2027" s="73"/>
      <c r="H2027" s="74"/>
      <c r="I2027" s="75"/>
      <c r="J2027" s="104"/>
      <c r="K2027" s="55"/>
      <c r="L2027" s="55"/>
      <c r="M2027" s="55"/>
      <c r="N2027" s="55"/>
      <c r="O2027" s="55"/>
      <c r="P2027" s="55"/>
      <c r="Q2027" s="55"/>
      <c r="R2027" s="55"/>
      <c r="S2027" s="55"/>
      <c r="T2027" s="55"/>
      <c r="U2027" s="55"/>
      <c r="V2027" s="55"/>
      <c r="W2027" s="55"/>
      <c r="X2027" s="55"/>
      <c r="Y2027" s="55"/>
      <c r="Z2027" s="55"/>
      <c r="AA2027" s="55"/>
      <c r="AB2027" s="55"/>
      <c r="AC2027" s="55"/>
      <c r="AD2027" s="55"/>
      <c r="AE2027" s="55"/>
      <c r="AF2027" s="55"/>
      <c r="AG2027" s="55"/>
      <c r="AH2027" s="55"/>
      <c r="AI2027" s="55"/>
      <c r="AJ2027" s="55"/>
      <c r="AK2027" s="55"/>
    </row>
    <row r="2028" spans="1:37">
      <c r="A2028" s="71"/>
      <c r="B2028" s="71"/>
      <c r="C2028" s="71"/>
      <c r="D2028" s="71" t="s">
        <v>7</v>
      </c>
      <c r="E2028" s="72" t="s">
        <v>7</v>
      </c>
      <c r="F2028" s="72"/>
      <c r="G2028" s="73"/>
      <c r="H2028" s="74"/>
      <c r="I2028" s="75"/>
      <c r="J2028" s="104"/>
      <c r="K2028" s="55"/>
      <c r="L2028" s="55"/>
      <c r="M2028" s="55"/>
      <c r="N2028" s="55"/>
      <c r="O2028" s="55"/>
      <c r="P2028" s="55"/>
      <c r="Q2028" s="55"/>
      <c r="R2028" s="55"/>
      <c r="S2028" s="55"/>
      <c r="T2028" s="55"/>
      <c r="U2028" s="55"/>
      <c r="V2028" s="55"/>
      <c r="W2028" s="55"/>
      <c r="X2028" s="55"/>
      <c r="Y2028" s="55"/>
      <c r="Z2028" s="55"/>
      <c r="AA2028" s="55"/>
      <c r="AB2028" s="55"/>
      <c r="AC2028" s="55"/>
      <c r="AD2028" s="55"/>
      <c r="AE2028" s="55"/>
      <c r="AF2028" s="55"/>
      <c r="AG2028" s="55"/>
      <c r="AH2028" s="55"/>
      <c r="AI2028" s="55"/>
      <c r="AJ2028" s="55"/>
      <c r="AK2028" s="55"/>
    </row>
    <row r="2029" spans="1:37">
      <c r="A2029" s="76"/>
      <c r="B2029" s="76">
        <v>9111</v>
      </c>
      <c r="C2029" s="76"/>
      <c r="D2029" s="76" t="s">
        <v>2817</v>
      </c>
      <c r="E2029" s="77" t="s">
        <v>7</v>
      </c>
      <c r="F2029" s="77" t="s">
        <v>7</v>
      </c>
      <c r="G2029" s="78" t="s">
        <v>3314</v>
      </c>
      <c r="H2029" s="78" t="s">
        <v>3314</v>
      </c>
      <c r="I2029" s="75"/>
      <c r="J2029" s="104"/>
      <c r="K2029" s="55"/>
      <c r="L2029" s="55"/>
      <c r="M2029" s="55"/>
      <c r="N2029" s="55"/>
      <c r="O2029" s="55"/>
      <c r="P2029" s="55"/>
      <c r="Q2029" s="55"/>
      <c r="R2029" s="55"/>
      <c r="S2029" s="55"/>
      <c r="T2029" s="55"/>
      <c r="U2029" s="55"/>
      <c r="V2029" s="55"/>
      <c r="W2029" s="55"/>
      <c r="X2029" s="55"/>
      <c r="Y2029" s="55"/>
      <c r="Z2029" s="55"/>
      <c r="AA2029" s="55"/>
      <c r="AB2029" s="55"/>
      <c r="AC2029" s="55"/>
      <c r="AD2029" s="55"/>
      <c r="AE2029" s="55"/>
      <c r="AF2029" s="55"/>
      <c r="AG2029" s="55"/>
      <c r="AH2029" s="55"/>
      <c r="AI2029" s="55"/>
      <c r="AJ2029" s="55"/>
      <c r="AK2029" s="55"/>
    </row>
    <row r="2030" spans="1:37" ht="240">
      <c r="A2030" s="76"/>
      <c r="B2030" s="76"/>
      <c r="C2030" s="79">
        <v>91111</v>
      </c>
      <c r="D2030" s="80" t="s">
        <v>2819</v>
      </c>
      <c r="E2030" s="82" t="s">
        <v>1626</v>
      </c>
      <c r="F2030" s="82" t="s">
        <v>2818</v>
      </c>
      <c r="G2030" s="73" t="s">
        <v>4892</v>
      </c>
      <c r="H2030" s="78" t="s">
        <v>3318</v>
      </c>
      <c r="I2030" s="75"/>
      <c r="J2030" s="103" t="s">
        <v>4893</v>
      </c>
      <c r="K2030" s="55"/>
      <c r="L2030" s="55"/>
      <c r="M2030" s="55"/>
      <c r="N2030" s="55"/>
      <c r="O2030" s="55"/>
      <c r="P2030" s="55"/>
      <c r="Q2030" s="55"/>
      <c r="R2030" s="55"/>
      <c r="S2030" s="55"/>
      <c r="T2030" s="55"/>
      <c r="U2030" s="55"/>
      <c r="V2030" s="55"/>
      <c r="W2030" s="55"/>
      <c r="X2030" s="55"/>
      <c r="Y2030" s="55"/>
      <c r="Z2030" s="55"/>
      <c r="AA2030" s="55"/>
      <c r="AB2030" s="55"/>
      <c r="AC2030" s="55"/>
      <c r="AD2030" s="55"/>
      <c r="AE2030" s="55"/>
      <c r="AF2030" s="55"/>
      <c r="AG2030" s="55"/>
      <c r="AH2030" s="55"/>
      <c r="AI2030" s="55"/>
      <c r="AJ2030" s="55"/>
      <c r="AK2030" s="55"/>
    </row>
    <row r="2031" spans="1:37" ht="195">
      <c r="A2031" s="76"/>
      <c r="B2031" s="76"/>
      <c r="C2031" s="79">
        <v>91112</v>
      </c>
      <c r="D2031" s="80" t="s">
        <v>2821</v>
      </c>
      <c r="E2031" s="82" t="s">
        <v>1630</v>
      </c>
      <c r="F2031" s="82" t="s">
        <v>2820</v>
      </c>
      <c r="G2031" s="73" t="s">
        <v>4894</v>
      </c>
      <c r="H2031" s="78" t="s">
        <v>3318</v>
      </c>
      <c r="I2031" s="75"/>
      <c r="J2031" s="103" t="s">
        <v>4895</v>
      </c>
      <c r="K2031" s="55"/>
      <c r="L2031" s="55"/>
      <c r="M2031" s="55"/>
      <c r="N2031" s="55"/>
      <c r="O2031" s="55"/>
      <c r="P2031" s="55"/>
      <c r="Q2031" s="55"/>
      <c r="R2031" s="55"/>
      <c r="S2031" s="55"/>
      <c r="T2031" s="55"/>
      <c r="U2031" s="55"/>
      <c r="V2031" s="55"/>
      <c r="W2031" s="55"/>
      <c r="X2031" s="55"/>
      <c r="Y2031" s="55"/>
      <c r="Z2031" s="55"/>
      <c r="AA2031" s="55"/>
      <c r="AB2031" s="55"/>
      <c r="AC2031" s="55"/>
      <c r="AD2031" s="55"/>
      <c r="AE2031" s="55"/>
      <c r="AF2031" s="55"/>
      <c r="AG2031" s="55"/>
      <c r="AH2031" s="55"/>
      <c r="AI2031" s="55"/>
      <c r="AJ2031" s="55"/>
      <c r="AK2031" s="55"/>
    </row>
    <row r="2032" spans="1:37" ht="195">
      <c r="A2032" s="76"/>
      <c r="B2032" s="76"/>
      <c r="C2032" s="79">
        <v>91113</v>
      </c>
      <c r="D2032" s="80" t="s">
        <v>2823</v>
      </c>
      <c r="E2032" s="82" t="s">
        <v>1630</v>
      </c>
      <c r="F2032" s="82" t="s">
        <v>2822</v>
      </c>
      <c r="G2032" s="73" t="s">
        <v>4896</v>
      </c>
      <c r="H2032" s="78" t="s">
        <v>3318</v>
      </c>
      <c r="I2032" s="75"/>
      <c r="J2032" s="103" t="s">
        <v>4895</v>
      </c>
      <c r="K2032" s="55"/>
      <c r="L2032" s="55"/>
      <c r="M2032" s="55"/>
      <c r="N2032" s="55"/>
      <c r="O2032" s="55"/>
      <c r="P2032" s="55"/>
      <c r="Q2032" s="55"/>
      <c r="R2032" s="55"/>
      <c r="S2032" s="55"/>
      <c r="T2032" s="55"/>
      <c r="U2032" s="55"/>
      <c r="V2032" s="55"/>
      <c r="W2032" s="55"/>
      <c r="X2032" s="55"/>
      <c r="Y2032" s="55"/>
      <c r="Z2032" s="55"/>
      <c r="AA2032" s="55"/>
      <c r="AB2032" s="55"/>
      <c r="AC2032" s="55"/>
      <c r="AD2032" s="55"/>
      <c r="AE2032" s="55"/>
      <c r="AF2032" s="55"/>
      <c r="AG2032" s="55"/>
      <c r="AH2032" s="55"/>
      <c r="AI2032" s="55"/>
      <c r="AJ2032" s="55"/>
      <c r="AK2032" s="55"/>
    </row>
    <row r="2033" spans="1:37" ht="195">
      <c r="A2033" s="76"/>
      <c r="B2033" s="76"/>
      <c r="C2033" s="79">
        <v>91114</v>
      </c>
      <c r="D2033" s="80" t="s">
        <v>2825</v>
      </c>
      <c r="E2033" s="82" t="s">
        <v>1630</v>
      </c>
      <c r="F2033" s="82" t="s">
        <v>2824</v>
      </c>
      <c r="G2033" s="73" t="s">
        <v>4897</v>
      </c>
      <c r="H2033" s="78" t="s">
        <v>3318</v>
      </c>
      <c r="I2033" s="75"/>
      <c r="J2033" s="103" t="s">
        <v>4895</v>
      </c>
      <c r="K2033" s="55"/>
      <c r="L2033" s="55"/>
      <c r="M2033" s="55"/>
      <c r="N2033" s="55"/>
      <c r="O2033" s="55"/>
      <c r="P2033" s="55"/>
      <c r="Q2033" s="55"/>
      <c r="R2033" s="55"/>
      <c r="S2033" s="55"/>
      <c r="T2033" s="55"/>
      <c r="U2033" s="55"/>
      <c r="V2033" s="55"/>
      <c r="W2033" s="55"/>
      <c r="X2033" s="55"/>
      <c r="Y2033" s="55"/>
      <c r="Z2033" s="55"/>
      <c r="AA2033" s="55"/>
      <c r="AB2033" s="55"/>
      <c r="AC2033" s="55"/>
      <c r="AD2033" s="55"/>
      <c r="AE2033" s="55"/>
      <c r="AF2033" s="55"/>
      <c r="AG2033" s="55"/>
      <c r="AH2033" s="55"/>
      <c r="AI2033" s="55"/>
      <c r="AJ2033" s="55"/>
      <c r="AK2033" s="55"/>
    </row>
    <row r="2034" spans="1:37" ht="240">
      <c r="A2034" s="76"/>
      <c r="B2034" s="76"/>
      <c r="C2034" s="79">
        <v>91115</v>
      </c>
      <c r="D2034" s="80" t="s">
        <v>2827</v>
      </c>
      <c r="E2034" s="82" t="s">
        <v>1626</v>
      </c>
      <c r="F2034" s="82" t="s">
        <v>2826</v>
      </c>
      <c r="G2034" s="73" t="s">
        <v>4898</v>
      </c>
      <c r="H2034" s="78" t="s">
        <v>3318</v>
      </c>
      <c r="I2034" s="75"/>
      <c r="J2034" s="103" t="s">
        <v>4893</v>
      </c>
      <c r="K2034" s="55"/>
      <c r="L2034" s="55"/>
      <c r="M2034" s="55"/>
      <c r="N2034" s="55"/>
      <c r="O2034" s="55"/>
      <c r="P2034" s="55"/>
      <c r="Q2034" s="55"/>
      <c r="R2034" s="55"/>
      <c r="S2034" s="55"/>
      <c r="T2034" s="55"/>
      <c r="U2034" s="55"/>
      <c r="V2034" s="55"/>
      <c r="W2034" s="55"/>
      <c r="X2034" s="55"/>
      <c r="Y2034" s="55"/>
      <c r="Z2034" s="55"/>
      <c r="AA2034" s="55"/>
      <c r="AB2034" s="55"/>
      <c r="AC2034" s="55"/>
      <c r="AD2034" s="55"/>
      <c r="AE2034" s="55"/>
      <c r="AF2034" s="55"/>
      <c r="AG2034" s="55"/>
      <c r="AH2034" s="55"/>
      <c r="AI2034" s="55"/>
      <c r="AJ2034" s="55"/>
      <c r="AK2034" s="55"/>
    </row>
    <row r="2035" spans="1:37" ht="285">
      <c r="A2035" s="76"/>
      <c r="B2035" s="76"/>
      <c r="C2035" s="79">
        <v>91116</v>
      </c>
      <c r="D2035" s="80" t="s">
        <v>2829</v>
      </c>
      <c r="E2035" s="82" t="s">
        <v>1645</v>
      </c>
      <c r="F2035" s="82" t="s">
        <v>2828</v>
      </c>
      <c r="G2035" s="73" t="s">
        <v>4899</v>
      </c>
      <c r="H2035" s="78" t="s">
        <v>3318</v>
      </c>
      <c r="I2035" s="75"/>
      <c r="J2035" s="104" t="s">
        <v>4900</v>
      </c>
      <c r="K2035" s="55"/>
      <c r="L2035" s="55"/>
      <c r="M2035" s="55"/>
      <c r="N2035" s="55"/>
      <c r="O2035" s="55"/>
      <c r="P2035" s="55"/>
      <c r="Q2035" s="55"/>
      <c r="R2035" s="55"/>
      <c r="S2035" s="55"/>
      <c r="T2035" s="55"/>
      <c r="U2035" s="55"/>
      <c r="V2035" s="55"/>
      <c r="W2035" s="55"/>
      <c r="X2035" s="55"/>
      <c r="Y2035" s="55"/>
      <c r="Z2035" s="55"/>
      <c r="AA2035" s="55"/>
      <c r="AB2035" s="55"/>
      <c r="AC2035" s="55"/>
      <c r="AD2035" s="55"/>
      <c r="AE2035" s="55"/>
      <c r="AF2035" s="55"/>
      <c r="AG2035" s="55"/>
      <c r="AH2035" s="55"/>
      <c r="AI2035" s="55"/>
      <c r="AJ2035" s="55"/>
      <c r="AK2035" s="55"/>
    </row>
    <row r="2036" spans="1:37" ht="255">
      <c r="A2036" s="76"/>
      <c r="B2036" s="76"/>
      <c r="C2036" s="79">
        <v>91119</v>
      </c>
      <c r="D2036" s="80" t="s">
        <v>2831</v>
      </c>
      <c r="E2036" s="82" t="s">
        <v>2832</v>
      </c>
      <c r="F2036" s="82" t="s">
        <v>2830</v>
      </c>
      <c r="G2036" s="73" t="s">
        <v>4901</v>
      </c>
      <c r="H2036" s="78" t="s">
        <v>3318</v>
      </c>
      <c r="I2036" s="75"/>
      <c r="J2036" s="104" t="s">
        <v>4902</v>
      </c>
      <c r="K2036" s="55"/>
      <c r="L2036" s="55"/>
      <c r="M2036" s="55"/>
      <c r="N2036" s="55"/>
      <c r="O2036" s="55"/>
      <c r="P2036" s="55"/>
      <c r="Q2036" s="55"/>
      <c r="R2036" s="55"/>
      <c r="S2036" s="55"/>
      <c r="T2036" s="55"/>
      <c r="U2036" s="55"/>
      <c r="V2036" s="55"/>
      <c r="W2036" s="55"/>
      <c r="X2036" s="55"/>
      <c r="Y2036" s="55"/>
      <c r="Z2036" s="55"/>
      <c r="AA2036" s="55"/>
      <c r="AB2036" s="55"/>
      <c r="AC2036" s="55"/>
      <c r="AD2036" s="55"/>
      <c r="AE2036" s="55"/>
      <c r="AF2036" s="55"/>
      <c r="AG2036" s="55"/>
      <c r="AH2036" s="55"/>
      <c r="AI2036" s="55"/>
      <c r="AJ2036" s="55"/>
      <c r="AK2036" s="55"/>
    </row>
    <row r="2037" spans="1:37">
      <c r="A2037" s="76"/>
      <c r="B2037" s="76"/>
      <c r="C2037" s="76"/>
      <c r="D2037" s="76" t="s">
        <v>7</v>
      </c>
      <c r="E2037" s="77" t="s">
        <v>7</v>
      </c>
      <c r="F2037" s="77"/>
      <c r="G2037" s="73"/>
      <c r="H2037" s="74"/>
      <c r="I2037" s="75"/>
      <c r="J2037" s="104"/>
      <c r="K2037" s="55"/>
      <c r="L2037" s="55"/>
      <c r="M2037" s="55"/>
      <c r="N2037" s="55"/>
      <c r="O2037" s="55"/>
      <c r="P2037" s="55"/>
      <c r="Q2037" s="55"/>
      <c r="R2037" s="55"/>
      <c r="S2037" s="55"/>
      <c r="T2037" s="55"/>
      <c r="U2037" s="55"/>
      <c r="V2037" s="55"/>
      <c r="W2037" s="55"/>
      <c r="X2037" s="55"/>
      <c r="Y2037" s="55"/>
      <c r="Z2037" s="55"/>
      <c r="AA2037" s="55"/>
      <c r="AB2037" s="55"/>
      <c r="AC2037" s="55"/>
      <c r="AD2037" s="55"/>
      <c r="AE2037" s="55"/>
      <c r="AF2037" s="55"/>
      <c r="AG2037" s="55"/>
      <c r="AH2037" s="55"/>
      <c r="AI2037" s="55"/>
      <c r="AJ2037" s="55"/>
      <c r="AK2037" s="55"/>
    </row>
    <row r="2038" spans="1:37" ht="285">
      <c r="A2038" s="76"/>
      <c r="B2038" s="76">
        <v>9112</v>
      </c>
      <c r="C2038" s="76"/>
      <c r="D2038" s="76" t="s">
        <v>3291</v>
      </c>
      <c r="E2038" s="77"/>
      <c r="F2038" s="77"/>
      <c r="G2038" s="125" t="s">
        <v>3314</v>
      </c>
      <c r="H2038" s="78" t="s">
        <v>3314</v>
      </c>
      <c r="I2038" s="75"/>
      <c r="J2038" s="103" t="s">
        <v>4903</v>
      </c>
      <c r="K2038" s="55"/>
      <c r="L2038" s="55"/>
      <c r="M2038" s="55"/>
      <c r="N2038" s="55"/>
      <c r="O2038" s="55"/>
      <c r="P2038" s="55"/>
      <c r="Q2038" s="55"/>
      <c r="R2038" s="55"/>
      <c r="S2038" s="55"/>
      <c r="T2038" s="55"/>
      <c r="U2038" s="55"/>
      <c r="V2038" s="55"/>
      <c r="W2038" s="55"/>
      <c r="X2038" s="55"/>
      <c r="Y2038" s="55"/>
      <c r="Z2038" s="55"/>
      <c r="AA2038" s="55"/>
      <c r="AB2038" s="55"/>
      <c r="AC2038" s="55"/>
      <c r="AD2038" s="55"/>
      <c r="AE2038" s="55"/>
      <c r="AF2038" s="55"/>
      <c r="AG2038" s="55"/>
      <c r="AH2038" s="55"/>
      <c r="AI2038" s="55"/>
      <c r="AJ2038" s="55"/>
      <c r="AK2038" s="55"/>
    </row>
    <row r="2039" spans="1:37" ht="180">
      <c r="A2039" s="76"/>
      <c r="B2039" s="76"/>
      <c r="C2039" s="79">
        <v>91121</v>
      </c>
      <c r="D2039" s="80" t="s">
        <v>2834</v>
      </c>
      <c r="E2039" s="82" t="s">
        <v>1634</v>
      </c>
      <c r="F2039" s="82" t="s">
        <v>2833</v>
      </c>
      <c r="G2039" s="73" t="s">
        <v>4904</v>
      </c>
      <c r="H2039" s="78" t="s">
        <v>3318</v>
      </c>
      <c r="I2039" s="75"/>
      <c r="K2039" s="55"/>
      <c r="L2039" s="55"/>
      <c r="M2039" s="55"/>
      <c r="N2039" s="55"/>
      <c r="O2039" s="55"/>
      <c r="P2039" s="55"/>
      <c r="Q2039" s="55"/>
      <c r="R2039" s="55"/>
      <c r="S2039" s="55"/>
      <c r="T2039" s="55"/>
      <c r="U2039" s="55"/>
      <c r="V2039" s="55"/>
      <c r="W2039" s="55"/>
      <c r="X2039" s="55"/>
      <c r="Y2039" s="55"/>
      <c r="Z2039" s="55"/>
      <c r="AA2039" s="55"/>
      <c r="AB2039" s="55"/>
      <c r="AC2039" s="55"/>
      <c r="AD2039" s="55"/>
      <c r="AE2039" s="55"/>
      <c r="AF2039" s="55"/>
      <c r="AG2039" s="55"/>
      <c r="AH2039" s="55"/>
      <c r="AI2039" s="55"/>
      <c r="AJ2039" s="55"/>
      <c r="AK2039" s="55"/>
    </row>
    <row r="2040" spans="1:37" ht="330">
      <c r="A2040" s="76"/>
      <c r="B2040" s="76"/>
      <c r="C2040" s="79">
        <v>91122</v>
      </c>
      <c r="D2040" s="80" t="s">
        <v>2836</v>
      </c>
      <c r="E2040" s="82" t="s">
        <v>1634</v>
      </c>
      <c r="F2040" s="82" t="s">
        <v>2835</v>
      </c>
      <c r="G2040" s="73" t="s">
        <v>4905</v>
      </c>
      <c r="H2040" s="74" t="s">
        <v>4906</v>
      </c>
      <c r="I2040" s="75"/>
      <c r="J2040" s="104"/>
      <c r="K2040" s="55"/>
      <c r="L2040" s="55"/>
      <c r="M2040" s="55"/>
      <c r="N2040" s="55"/>
      <c r="O2040" s="55"/>
      <c r="P2040" s="55"/>
      <c r="Q2040" s="55"/>
      <c r="R2040" s="55"/>
      <c r="S2040" s="55"/>
      <c r="T2040" s="55"/>
      <c r="U2040" s="55"/>
      <c r="V2040" s="55"/>
      <c r="W2040" s="55"/>
      <c r="X2040" s="55"/>
      <c r="Y2040" s="55"/>
      <c r="Z2040" s="55"/>
      <c r="AA2040" s="55"/>
      <c r="AB2040" s="55"/>
      <c r="AC2040" s="55"/>
      <c r="AD2040" s="55"/>
      <c r="AE2040" s="55"/>
      <c r="AF2040" s="55"/>
      <c r="AG2040" s="55"/>
      <c r="AH2040" s="55"/>
      <c r="AI2040" s="55"/>
      <c r="AJ2040" s="55"/>
      <c r="AK2040" s="55"/>
    </row>
    <row r="2041" spans="1:37" ht="409.5">
      <c r="A2041" s="76"/>
      <c r="B2041" s="76"/>
      <c r="C2041" s="79">
        <v>91123</v>
      </c>
      <c r="D2041" s="80" t="s">
        <v>2838</v>
      </c>
      <c r="E2041" s="82" t="s">
        <v>1634</v>
      </c>
      <c r="F2041" s="82" t="s">
        <v>2837</v>
      </c>
      <c r="G2041" s="73" t="s">
        <v>4907</v>
      </c>
      <c r="H2041" s="74" t="s">
        <v>4908</v>
      </c>
      <c r="I2041" s="75"/>
      <c r="J2041" s="104"/>
      <c r="K2041" s="55"/>
      <c r="L2041" s="55"/>
      <c r="M2041" s="55"/>
      <c r="N2041" s="55"/>
      <c r="O2041" s="55"/>
      <c r="P2041" s="55"/>
      <c r="Q2041" s="55"/>
      <c r="R2041" s="55"/>
      <c r="S2041" s="55"/>
      <c r="T2041" s="55"/>
      <c r="U2041" s="55"/>
      <c r="V2041" s="55"/>
      <c r="W2041" s="55"/>
      <c r="X2041" s="55"/>
      <c r="Y2041" s="55"/>
      <c r="Z2041" s="55"/>
      <c r="AA2041" s="55"/>
      <c r="AB2041" s="55"/>
      <c r="AC2041" s="55"/>
      <c r="AD2041" s="55"/>
      <c r="AE2041" s="55"/>
      <c r="AF2041" s="55"/>
      <c r="AG2041" s="55"/>
      <c r="AH2041" s="55"/>
      <c r="AI2041" s="55"/>
      <c r="AJ2041" s="55"/>
      <c r="AK2041" s="55"/>
    </row>
    <row r="2042" spans="1:37" ht="240">
      <c r="A2042" s="76"/>
      <c r="B2042" s="76"/>
      <c r="C2042" s="79">
        <v>91124</v>
      </c>
      <c r="D2042" s="80" t="s">
        <v>2840</v>
      </c>
      <c r="E2042" s="82" t="s">
        <v>1634</v>
      </c>
      <c r="F2042" s="82" t="s">
        <v>2839</v>
      </c>
      <c r="G2042" s="73" t="s">
        <v>4909</v>
      </c>
      <c r="H2042" s="74" t="s">
        <v>4910</v>
      </c>
      <c r="I2042" s="75"/>
      <c r="J2042" s="104"/>
      <c r="K2042" s="55"/>
      <c r="L2042" s="55"/>
      <c r="M2042" s="55"/>
      <c r="N2042" s="55"/>
      <c r="O2042" s="55"/>
      <c r="P2042" s="55"/>
      <c r="Q2042" s="55"/>
      <c r="R2042" s="55"/>
      <c r="S2042" s="55"/>
      <c r="T2042" s="55"/>
      <c r="U2042" s="55"/>
      <c r="V2042" s="55"/>
      <c r="W2042" s="55"/>
      <c r="X2042" s="55"/>
      <c r="Y2042" s="55"/>
      <c r="Z2042" s="55"/>
      <c r="AA2042" s="55"/>
      <c r="AB2042" s="55"/>
      <c r="AC2042" s="55"/>
      <c r="AD2042" s="55"/>
      <c r="AE2042" s="55"/>
      <c r="AF2042" s="55"/>
      <c r="AG2042" s="55"/>
      <c r="AH2042" s="55"/>
      <c r="AI2042" s="55"/>
      <c r="AJ2042" s="55"/>
      <c r="AK2042" s="55"/>
    </row>
    <row r="2043" spans="1:37">
      <c r="A2043" s="76"/>
      <c r="B2043" s="76"/>
      <c r="C2043" s="76"/>
      <c r="D2043" s="76" t="s">
        <v>7</v>
      </c>
      <c r="E2043" s="77" t="s">
        <v>7</v>
      </c>
      <c r="F2043" s="77"/>
      <c r="G2043" s="73"/>
      <c r="H2043" s="74"/>
      <c r="I2043" s="75"/>
      <c r="J2043" s="104"/>
      <c r="K2043" s="55"/>
      <c r="L2043" s="55"/>
      <c r="M2043" s="55"/>
      <c r="N2043" s="55"/>
      <c r="O2043" s="55"/>
      <c r="P2043" s="55"/>
      <c r="Q2043" s="55"/>
      <c r="R2043" s="55"/>
      <c r="S2043" s="55"/>
      <c r="T2043" s="55"/>
      <c r="U2043" s="55"/>
      <c r="V2043" s="55"/>
      <c r="W2043" s="55"/>
      <c r="X2043" s="55"/>
      <c r="Y2043" s="55"/>
      <c r="Z2043" s="55"/>
      <c r="AA2043" s="55"/>
      <c r="AB2043" s="55"/>
      <c r="AC2043" s="55"/>
      <c r="AD2043" s="55"/>
      <c r="AE2043" s="55"/>
      <c r="AF2043" s="55"/>
      <c r="AG2043" s="55"/>
      <c r="AH2043" s="55"/>
      <c r="AI2043" s="55"/>
      <c r="AJ2043" s="55"/>
      <c r="AK2043" s="55"/>
    </row>
    <row r="2044" spans="1:37" ht="105">
      <c r="A2044" s="76"/>
      <c r="B2044" s="76">
        <v>9113</v>
      </c>
      <c r="C2044" s="76"/>
      <c r="D2044" s="76" t="s">
        <v>2841</v>
      </c>
      <c r="E2044" s="77" t="s">
        <v>7</v>
      </c>
      <c r="F2044" s="77" t="s">
        <v>7</v>
      </c>
      <c r="G2044" s="125" t="s">
        <v>3314</v>
      </c>
      <c r="H2044" s="78" t="s">
        <v>3314</v>
      </c>
      <c r="I2044" s="75"/>
      <c r="J2044" s="103" t="s">
        <v>4911</v>
      </c>
      <c r="K2044" s="55"/>
      <c r="L2044" s="55"/>
      <c r="M2044" s="55"/>
      <c r="N2044" s="55"/>
      <c r="O2044" s="55"/>
      <c r="P2044" s="55"/>
      <c r="Q2044" s="55"/>
      <c r="R2044" s="55"/>
      <c r="S2044" s="55"/>
      <c r="T2044" s="55"/>
      <c r="U2044" s="55"/>
      <c r="V2044" s="55"/>
      <c r="W2044" s="55"/>
      <c r="X2044" s="55"/>
      <c r="Y2044" s="55"/>
      <c r="Z2044" s="55"/>
      <c r="AA2044" s="55"/>
      <c r="AB2044" s="55"/>
      <c r="AC2044" s="55"/>
      <c r="AD2044" s="55"/>
      <c r="AE2044" s="55"/>
      <c r="AF2044" s="55"/>
      <c r="AG2044" s="55"/>
      <c r="AH2044" s="55"/>
      <c r="AI2044" s="55"/>
      <c r="AJ2044" s="55"/>
      <c r="AK2044" s="55"/>
    </row>
    <row r="2045" spans="1:37" ht="409.5">
      <c r="A2045" s="76"/>
      <c r="B2045" s="76"/>
      <c r="C2045" s="79">
        <v>91131</v>
      </c>
      <c r="D2045" s="80" t="s">
        <v>2843</v>
      </c>
      <c r="E2045" s="82" t="s">
        <v>1641</v>
      </c>
      <c r="F2045" s="82" t="s">
        <v>2842</v>
      </c>
      <c r="G2045" s="73" t="s">
        <v>4912</v>
      </c>
      <c r="H2045" s="78" t="s">
        <v>3318</v>
      </c>
      <c r="I2045" s="75"/>
      <c r="J2045" s="104"/>
      <c r="K2045" s="55"/>
      <c r="L2045" s="55"/>
      <c r="M2045" s="55"/>
      <c r="N2045" s="55"/>
      <c r="O2045" s="55"/>
      <c r="P2045" s="55"/>
      <c r="Q2045" s="55"/>
      <c r="R2045" s="55"/>
      <c r="S2045" s="55"/>
      <c r="T2045" s="55"/>
      <c r="U2045" s="55"/>
      <c r="V2045" s="55"/>
      <c r="W2045" s="55"/>
      <c r="X2045" s="55"/>
      <c r="Y2045" s="55"/>
      <c r="Z2045" s="55"/>
      <c r="AA2045" s="55"/>
      <c r="AB2045" s="55"/>
      <c r="AC2045" s="55"/>
      <c r="AD2045" s="55"/>
      <c r="AE2045" s="55"/>
      <c r="AF2045" s="55"/>
      <c r="AG2045" s="55"/>
      <c r="AH2045" s="55"/>
      <c r="AI2045" s="55"/>
      <c r="AJ2045" s="55"/>
      <c r="AK2045" s="55"/>
    </row>
    <row r="2046" spans="1:37" ht="240">
      <c r="A2046" s="76"/>
      <c r="B2046" s="76"/>
      <c r="C2046" s="79">
        <v>91132</v>
      </c>
      <c r="D2046" s="80" t="s">
        <v>2845</v>
      </c>
      <c r="E2046" s="82" t="s">
        <v>1641</v>
      </c>
      <c r="F2046" s="82" t="s">
        <v>2844</v>
      </c>
      <c r="G2046" s="73" t="s">
        <v>4913</v>
      </c>
      <c r="H2046" s="74" t="s">
        <v>3318</v>
      </c>
      <c r="I2046" s="75"/>
      <c r="J2046" s="104"/>
      <c r="K2046" s="55"/>
      <c r="L2046" s="55"/>
      <c r="M2046" s="55"/>
      <c r="N2046" s="55"/>
      <c r="O2046" s="55"/>
      <c r="P2046" s="55"/>
      <c r="Q2046" s="55"/>
      <c r="R2046" s="55"/>
      <c r="S2046" s="55"/>
      <c r="T2046" s="55"/>
      <c r="U2046" s="55"/>
      <c r="V2046" s="55"/>
      <c r="W2046" s="55"/>
      <c r="X2046" s="55"/>
      <c r="Y2046" s="55"/>
      <c r="Z2046" s="55"/>
      <c r="AA2046" s="55"/>
      <c r="AB2046" s="55"/>
      <c r="AC2046" s="55"/>
      <c r="AD2046" s="55"/>
      <c r="AE2046" s="55"/>
      <c r="AF2046" s="55"/>
      <c r="AG2046" s="55"/>
      <c r="AH2046" s="55"/>
      <c r="AI2046" s="55"/>
      <c r="AJ2046" s="55"/>
      <c r="AK2046" s="55"/>
    </row>
    <row r="2047" spans="1:37" ht="330">
      <c r="A2047" s="76"/>
      <c r="B2047" s="76"/>
      <c r="C2047" s="79">
        <v>91133</v>
      </c>
      <c r="D2047" s="80" t="s">
        <v>2846</v>
      </c>
      <c r="E2047" s="82" t="s">
        <v>1641</v>
      </c>
      <c r="F2047" s="82" t="s">
        <v>2847</v>
      </c>
      <c r="G2047" s="73" t="s">
        <v>4914</v>
      </c>
      <c r="H2047" s="74" t="s">
        <v>4915</v>
      </c>
      <c r="I2047" s="75"/>
      <c r="J2047" s="104"/>
      <c r="K2047" s="55"/>
      <c r="L2047" s="55"/>
      <c r="M2047" s="55"/>
      <c r="N2047" s="55"/>
      <c r="O2047" s="55"/>
      <c r="P2047" s="55"/>
      <c r="Q2047" s="55"/>
      <c r="R2047" s="55"/>
      <c r="S2047" s="55"/>
      <c r="T2047" s="55"/>
      <c r="U2047" s="55"/>
      <c r="V2047" s="55"/>
      <c r="W2047" s="55"/>
      <c r="X2047" s="55"/>
      <c r="Y2047" s="55"/>
      <c r="Z2047" s="55"/>
      <c r="AA2047" s="55"/>
      <c r="AB2047" s="55"/>
      <c r="AC2047" s="55"/>
      <c r="AD2047" s="55"/>
      <c r="AE2047" s="55"/>
      <c r="AF2047" s="55"/>
      <c r="AG2047" s="55"/>
      <c r="AH2047" s="55"/>
      <c r="AI2047" s="55"/>
      <c r="AJ2047" s="55"/>
      <c r="AK2047" s="55"/>
    </row>
    <row r="2048" spans="1:37" ht="409.5">
      <c r="A2048" s="76"/>
      <c r="B2048" s="76"/>
      <c r="C2048" s="79">
        <v>91134</v>
      </c>
      <c r="D2048" s="80" t="s">
        <v>2848</v>
      </c>
      <c r="E2048" s="82" t="s">
        <v>1641</v>
      </c>
      <c r="F2048" s="82" t="s">
        <v>2849</v>
      </c>
      <c r="G2048" s="73" t="s">
        <v>4916</v>
      </c>
      <c r="H2048" s="74" t="s">
        <v>4917</v>
      </c>
      <c r="I2048" s="75"/>
      <c r="J2048" s="104"/>
      <c r="K2048" s="55"/>
      <c r="L2048" s="55"/>
      <c r="M2048" s="55"/>
      <c r="N2048" s="55"/>
      <c r="O2048" s="55"/>
      <c r="P2048" s="55"/>
      <c r="Q2048" s="55"/>
      <c r="R2048" s="55"/>
      <c r="S2048" s="55"/>
      <c r="T2048" s="55"/>
      <c r="U2048" s="55"/>
      <c r="V2048" s="55"/>
      <c r="W2048" s="55"/>
      <c r="X2048" s="55"/>
      <c r="Y2048" s="55"/>
      <c r="Z2048" s="55"/>
      <c r="AA2048" s="55"/>
      <c r="AB2048" s="55"/>
      <c r="AC2048" s="55"/>
      <c r="AD2048" s="55"/>
      <c r="AE2048" s="55"/>
      <c r="AF2048" s="55"/>
      <c r="AG2048" s="55"/>
      <c r="AH2048" s="55"/>
      <c r="AI2048" s="55"/>
      <c r="AJ2048" s="55"/>
      <c r="AK2048" s="55"/>
    </row>
    <row r="2049" spans="1:37" ht="375">
      <c r="A2049" s="76"/>
      <c r="B2049" s="76"/>
      <c r="C2049" s="79">
        <v>91135</v>
      </c>
      <c r="D2049" s="80" t="s">
        <v>2850</v>
      </c>
      <c r="E2049" s="82" t="s">
        <v>1641</v>
      </c>
      <c r="F2049" s="82" t="s">
        <v>2851</v>
      </c>
      <c r="G2049" s="73" t="s">
        <v>4918</v>
      </c>
      <c r="H2049" s="78" t="s">
        <v>3318</v>
      </c>
      <c r="I2049" s="75"/>
      <c r="J2049" s="104"/>
      <c r="K2049" s="55"/>
      <c r="L2049" s="55"/>
      <c r="M2049" s="55"/>
      <c r="N2049" s="55"/>
      <c r="O2049" s="55"/>
      <c r="P2049" s="55"/>
      <c r="Q2049" s="55"/>
      <c r="R2049" s="55"/>
      <c r="S2049" s="55"/>
      <c r="T2049" s="55"/>
      <c r="U2049" s="55"/>
      <c r="V2049" s="55"/>
      <c r="W2049" s="55"/>
      <c r="X2049" s="55"/>
      <c r="Y2049" s="55"/>
      <c r="Z2049" s="55"/>
      <c r="AA2049" s="55"/>
      <c r="AB2049" s="55"/>
      <c r="AC2049" s="55"/>
      <c r="AD2049" s="55"/>
      <c r="AE2049" s="55"/>
      <c r="AF2049" s="55"/>
      <c r="AG2049" s="55"/>
      <c r="AH2049" s="55"/>
      <c r="AI2049" s="55"/>
      <c r="AJ2049" s="55"/>
      <c r="AK2049" s="55"/>
    </row>
    <row r="2050" spans="1:37" ht="150">
      <c r="A2050" s="76"/>
      <c r="B2050" s="76"/>
      <c r="C2050" s="79">
        <v>91136</v>
      </c>
      <c r="D2050" s="80" t="s">
        <v>2852</v>
      </c>
      <c r="E2050" s="82" t="s">
        <v>1641</v>
      </c>
      <c r="F2050" s="82" t="s">
        <v>2851</v>
      </c>
      <c r="G2050" s="73" t="s">
        <v>4919</v>
      </c>
      <c r="H2050" s="74" t="s">
        <v>4920</v>
      </c>
      <c r="I2050" s="75"/>
      <c r="J2050" s="104"/>
      <c r="K2050" s="55"/>
      <c r="L2050" s="55"/>
      <c r="M2050" s="55"/>
      <c r="N2050" s="55"/>
      <c r="O2050" s="55"/>
      <c r="P2050" s="55"/>
      <c r="Q2050" s="55"/>
      <c r="R2050" s="55"/>
      <c r="S2050" s="55"/>
      <c r="T2050" s="55"/>
      <c r="U2050" s="55"/>
      <c r="V2050" s="55"/>
      <c r="W2050" s="55"/>
      <c r="X2050" s="55"/>
      <c r="Y2050" s="55"/>
      <c r="Z2050" s="55"/>
      <c r="AA2050" s="55"/>
      <c r="AB2050" s="55"/>
      <c r="AC2050" s="55"/>
      <c r="AD2050" s="55"/>
      <c r="AE2050" s="55"/>
      <c r="AF2050" s="55"/>
      <c r="AG2050" s="55"/>
      <c r="AH2050" s="55"/>
      <c r="AI2050" s="55"/>
      <c r="AJ2050" s="55"/>
      <c r="AK2050" s="55"/>
    </row>
    <row r="2051" spans="1:37" ht="225">
      <c r="A2051" s="76"/>
      <c r="B2051" s="76"/>
      <c r="C2051" s="79">
        <v>91137</v>
      </c>
      <c r="D2051" s="80" t="s">
        <v>2853</v>
      </c>
      <c r="E2051" s="82" t="s">
        <v>1641</v>
      </c>
      <c r="F2051" s="82" t="s">
        <v>2854</v>
      </c>
      <c r="G2051" s="73" t="s">
        <v>4921</v>
      </c>
      <c r="H2051" s="78" t="s">
        <v>3318</v>
      </c>
      <c r="I2051" s="75"/>
      <c r="J2051" s="104"/>
      <c r="K2051" s="55"/>
      <c r="L2051" s="55"/>
      <c r="M2051" s="55"/>
      <c r="N2051" s="55"/>
      <c r="O2051" s="55"/>
      <c r="P2051" s="55"/>
      <c r="Q2051" s="55"/>
      <c r="R2051" s="55"/>
      <c r="S2051" s="55"/>
      <c r="T2051" s="55"/>
      <c r="U2051" s="55"/>
      <c r="V2051" s="55"/>
      <c r="W2051" s="55"/>
      <c r="X2051" s="55"/>
      <c r="Y2051" s="55"/>
      <c r="Z2051" s="55"/>
      <c r="AA2051" s="55"/>
      <c r="AB2051" s="55"/>
      <c r="AC2051" s="55"/>
      <c r="AD2051" s="55"/>
      <c r="AE2051" s="55"/>
      <c r="AF2051" s="55"/>
      <c r="AG2051" s="55"/>
      <c r="AH2051" s="55"/>
      <c r="AI2051" s="55"/>
      <c r="AJ2051" s="55"/>
      <c r="AK2051" s="55"/>
    </row>
    <row r="2052" spans="1:37" ht="409.5">
      <c r="A2052" s="76"/>
      <c r="B2052" s="76"/>
      <c r="C2052" s="79">
        <v>91138</v>
      </c>
      <c r="D2052" s="80" t="s">
        <v>2855</v>
      </c>
      <c r="E2052" s="82" t="s">
        <v>1641</v>
      </c>
      <c r="F2052" s="82" t="s">
        <v>2856</v>
      </c>
      <c r="G2052" s="73" t="s">
        <v>4922</v>
      </c>
      <c r="H2052" s="78" t="s">
        <v>3318</v>
      </c>
      <c r="I2052" s="75"/>
      <c r="J2052" s="104"/>
      <c r="K2052" s="55"/>
      <c r="L2052" s="55"/>
      <c r="M2052" s="55"/>
      <c r="N2052" s="55"/>
      <c r="O2052" s="55"/>
      <c r="P2052" s="55"/>
      <c r="Q2052" s="55"/>
      <c r="R2052" s="55"/>
      <c r="S2052" s="55"/>
      <c r="T2052" s="55"/>
      <c r="U2052" s="55"/>
      <c r="V2052" s="55"/>
      <c r="W2052" s="55"/>
      <c r="X2052" s="55"/>
      <c r="Y2052" s="55"/>
      <c r="Z2052" s="55"/>
      <c r="AA2052" s="55"/>
      <c r="AB2052" s="55"/>
      <c r="AC2052" s="55"/>
      <c r="AD2052" s="55"/>
      <c r="AE2052" s="55"/>
      <c r="AF2052" s="55"/>
      <c r="AG2052" s="55"/>
      <c r="AH2052" s="55"/>
      <c r="AI2052" s="55"/>
      <c r="AJ2052" s="55"/>
      <c r="AK2052" s="55"/>
    </row>
    <row r="2053" spans="1:37">
      <c r="A2053" s="76"/>
      <c r="B2053" s="76"/>
      <c r="C2053" s="76"/>
      <c r="D2053" s="76" t="s">
        <v>7</v>
      </c>
      <c r="E2053" s="77" t="s">
        <v>7</v>
      </c>
      <c r="F2053" s="77"/>
      <c r="G2053" s="73"/>
      <c r="H2053" s="74"/>
      <c r="I2053" s="75"/>
      <c r="J2053" s="104"/>
      <c r="K2053" s="55"/>
      <c r="L2053" s="55"/>
      <c r="M2053" s="55"/>
      <c r="N2053" s="55"/>
      <c r="O2053" s="55"/>
      <c r="P2053" s="55"/>
      <c r="Q2053" s="55"/>
      <c r="R2053" s="55"/>
      <c r="S2053" s="55"/>
      <c r="T2053" s="55"/>
      <c r="U2053" s="55"/>
      <c r="V2053" s="55"/>
      <c r="W2053" s="55"/>
      <c r="X2053" s="55"/>
      <c r="Y2053" s="55"/>
      <c r="Z2053" s="55"/>
      <c r="AA2053" s="55"/>
      <c r="AB2053" s="55"/>
      <c r="AC2053" s="55"/>
      <c r="AD2053" s="55"/>
      <c r="AE2053" s="55"/>
      <c r="AF2053" s="55"/>
      <c r="AG2053" s="55"/>
      <c r="AH2053" s="55"/>
      <c r="AI2053" s="55"/>
      <c r="AJ2053" s="55"/>
      <c r="AK2053" s="55"/>
    </row>
    <row r="2054" spans="1:37">
      <c r="A2054" s="76"/>
      <c r="B2054" s="76">
        <v>9119</v>
      </c>
      <c r="C2054" s="76"/>
      <c r="D2054" s="76" t="s">
        <v>2857</v>
      </c>
      <c r="E2054" s="77" t="s">
        <v>7</v>
      </c>
      <c r="F2054" s="77" t="s">
        <v>7</v>
      </c>
      <c r="G2054" s="125" t="s">
        <v>3314</v>
      </c>
      <c r="H2054" s="78" t="s">
        <v>3314</v>
      </c>
      <c r="I2054" s="75"/>
      <c r="J2054" s="104"/>
      <c r="K2054" s="55"/>
      <c r="L2054" s="55"/>
      <c r="M2054" s="55"/>
      <c r="N2054" s="55"/>
      <c r="O2054" s="55"/>
      <c r="P2054" s="55"/>
      <c r="Q2054" s="55"/>
      <c r="R2054" s="55"/>
      <c r="S2054" s="55"/>
      <c r="T2054" s="55"/>
      <c r="U2054" s="55"/>
      <c r="V2054" s="55"/>
      <c r="W2054" s="55"/>
      <c r="X2054" s="55"/>
      <c r="Y2054" s="55"/>
      <c r="Z2054" s="55"/>
      <c r="AA2054" s="55"/>
      <c r="AB2054" s="55"/>
      <c r="AC2054" s="55"/>
      <c r="AD2054" s="55"/>
      <c r="AE2054" s="55"/>
      <c r="AF2054" s="55"/>
      <c r="AG2054" s="55"/>
      <c r="AH2054" s="55"/>
      <c r="AI2054" s="55"/>
      <c r="AJ2054" s="55"/>
      <c r="AK2054" s="55"/>
    </row>
    <row r="2055" spans="1:37" ht="225">
      <c r="A2055" s="76"/>
      <c r="B2055" s="76"/>
      <c r="C2055" s="79">
        <v>91191</v>
      </c>
      <c r="D2055" s="80" t="s">
        <v>2859</v>
      </c>
      <c r="E2055" s="82" t="s">
        <v>1645</v>
      </c>
      <c r="F2055" s="82" t="s">
        <v>2858</v>
      </c>
      <c r="G2055" s="73" t="s">
        <v>4923</v>
      </c>
      <c r="H2055" s="78" t="s">
        <v>3318</v>
      </c>
      <c r="I2055" s="75"/>
      <c r="J2055" s="103" t="s">
        <v>4900</v>
      </c>
      <c r="K2055" s="55"/>
      <c r="L2055" s="55"/>
      <c r="M2055" s="55"/>
      <c r="N2055" s="55"/>
      <c r="O2055" s="55"/>
      <c r="P2055" s="55"/>
      <c r="Q2055" s="55"/>
      <c r="R2055" s="55"/>
      <c r="S2055" s="55"/>
      <c r="T2055" s="55"/>
      <c r="U2055" s="55"/>
      <c r="V2055" s="55"/>
      <c r="W2055" s="55"/>
      <c r="X2055" s="55"/>
      <c r="Y2055" s="55"/>
      <c r="Z2055" s="55"/>
      <c r="AA2055" s="55"/>
      <c r="AB2055" s="55"/>
      <c r="AC2055" s="55"/>
      <c r="AD2055" s="55"/>
      <c r="AE2055" s="55"/>
      <c r="AF2055" s="55"/>
      <c r="AG2055" s="55"/>
      <c r="AH2055" s="55"/>
      <c r="AI2055" s="55"/>
      <c r="AJ2055" s="55"/>
      <c r="AK2055" s="55"/>
    </row>
    <row r="2056" spans="1:37" ht="195">
      <c r="A2056" s="76"/>
      <c r="B2056" s="76"/>
      <c r="C2056" s="79">
        <v>91199</v>
      </c>
      <c r="D2056" s="80" t="s">
        <v>2861</v>
      </c>
      <c r="E2056" s="82" t="s">
        <v>1630</v>
      </c>
      <c r="F2056" s="82" t="s">
        <v>2860</v>
      </c>
      <c r="G2056" s="73" t="s">
        <v>4924</v>
      </c>
      <c r="H2056" s="78" t="s">
        <v>3318</v>
      </c>
      <c r="I2056" s="75"/>
      <c r="J2056" s="103" t="s">
        <v>4895</v>
      </c>
      <c r="K2056" s="55"/>
      <c r="L2056" s="55"/>
      <c r="M2056" s="55"/>
      <c r="N2056" s="55"/>
      <c r="O2056" s="55"/>
      <c r="P2056" s="55"/>
      <c r="Q2056" s="55"/>
      <c r="R2056" s="55"/>
      <c r="S2056" s="55"/>
      <c r="T2056" s="55"/>
      <c r="U2056" s="55"/>
      <c r="V2056" s="55"/>
      <c r="W2056" s="55"/>
      <c r="X2056" s="55"/>
      <c r="Y2056" s="55"/>
      <c r="Z2056" s="55"/>
      <c r="AA2056" s="55"/>
      <c r="AB2056" s="55"/>
      <c r="AC2056" s="55"/>
      <c r="AD2056" s="55"/>
      <c r="AE2056" s="55"/>
      <c r="AF2056" s="55"/>
      <c r="AG2056" s="55"/>
      <c r="AH2056" s="55"/>
      <c r="AI2056" s="55"/>
      <c r="AJ2056" s="55"/>
      <c r="AK2056" s="55"/>
    </row>
    <row r="2057" spans="1:37">
      <c r="A2057" s="76"/>
      <c r="B2057" s="76"/>
      <c r="C2057" s="76"/>
      <c r="D2057" s="76" t="s">
        <v>7</v>
      </c>
      <c r="E2057" s="77" t="s">
        <v>7</v>
      </c>
      <c r="F2057" s="77"/>
      <c r="G2057" s="73"/>
      <c r="H2057" s="74"/>
      <c r="I2057" s="75"/>
      <c r="J2057" s="104"/>
      <c r="K2057" s="55"/>
      <c r="L2057" s="55"/>
      <c r="M2057" s="55"/>
      <c r="N2057" s="55"/>
      <c r="O2057" s="55"/>
      <c r="P2057" s="55"/>
      <c r="Q2057" s="55"/>
      <c r="R2057" s="55"/>
      <c r="S2057" s="55"/>
      <c r="T2057" s="55"/>
      <c r="U2057" s="55"/>
      <c r="V2057" s="55"/>
      <c r="W2057" s="55"/>
      <c r="X2057" s="55"/>
      <c r="Y2057" s="55"/>
      <c r="Z2057" s="55"/>
      <c r="AA2057" s="55"/>
      <c r="AB2057" s="55"/>
      <c r="AC2057" s="55"/>
      <c r="AD2057" s="55"/>
      <c r="AE2057" s="55"/>
      <c r="AF2057" s="55"/>
      <c r="AG2057" s="55"/>
      <c r="AH2057" s="55"/>
      <c r="AI2057" s="55"/>
      <c r="AJ2057" s="55"/>
      <c r="AK2057" s="55"/>
    </row>
    <row r="2058" spans="1:37" ht="25.5">
      <c r="A2058" s="71">
        <v>912</v>
      </c>
      <c r="B2058" s="71"/>
      <c r="C2058" s="71"/>
      <c r="D2058" s="71" t="s">
        <v>2862</v>
      </c>
      <c r="E2058" s="72" t="s">
        <v>7</v>
      </c>
      <c r="F2058" s="72" t="s">
        <v>7</v>
      </c>
      <c r="G2058" s="73"/>
      <c r="H2058" s="74"/>
      <c r="I2058" s="75"/>
      <c r="J2058" s="104"/>
      <c r="K2058" s="55"/>
      <c r="L2058" s="55"/>
      <c r="M2058" s="55"/>
      <c r="N2058" s="55"/>
      <c r="O2058" s="55"/>
      <c r="P2058" s="55"/>
      <c r="Q2058" s="55"/>
      <c r="R2058" s="55"/>
      <c r="S2058" s="55"/>
      <c r="T2058" s="55"/>
      <c r="U2058" s="55"/>
      <c r="V2058" s="55"/>
      <c r="W2058" s="55"/>
      <c r="X2058" s="55"/>
      <c r="Y2058" s="55"/>
      <c r="Z2058" s="55"/>
      <c r="AA2058" s="55"/>
      <c r="AB2058" s="55"/>
      <c r="AC2058" s="55"/>
      <c r="AD2058" s="55"/>
      <c r="AE2058" s="55"/>
      <c r="AF2058" s="55"/>
      <c r="AG2058" s="55"/>
      <c r="AH2058" s="55"/>
      <c r="AI2058" s="55"/>
      <c r="AJ2058" s="55"/>
      <c r="AK2058" s="55"/>
    </row>
    <row r="2059" spans="1:37">
      <c r="A2059" s="71"/>
      <c r="B2059" s="71"/>
      <c r="C2059" s="71"/>
      <c r="D2059" s="71" t="s">
        <v>7</v>
      </c>
      <c r="E2059" s="72" t="s">
        <v>7</v>
      </c>
      <c r="F2059" s="72"/>
      <c r="G2059" s="73"/>
      <c r="H2059" s="74"/>
      <c r="I2059" s="75"/>
      <c r="J2059" s="104"/>
      <c r="K2059" s="55"/>
      <c r="L2059" s="55"/>
      <c r="M2059" s="55"/>
      <c r="N2059" s="55"/>
      <c r="O2059" s="55"/>
      <c r="P2059" s="55"/>
      <c r="Q2059" s="55"/>
      <c r="R2059" s="55"/>
      <c r="S2059" s="55"/>
      <c r="T2059" s="55"/>
      <c r="U2059" s="55"/>
      <c r="V2059" s="55"/>
      <c r="W2059" s="55"/>
      <c r="X2059" s="55"/>
      <c r="Y2059" s="55"/>
      <c r="Z2059" s="55"/>
      <c r="AA2059" s="55"/>
      <c r="AB2059" s="55"/>
      <c r="AC2059" s="55"/>
      <c r="AD2059" s="55"/>
      <c r="AE2059" s="55"/>
      <c r="AF2059" s="55"/>
      <c r="AG2059" s="55"/>
      <c r="AH2059" s="55"/>
      <c r="AI2059" s="55"/>
      <c r="AJ2059" s="55"/>
      <c r="AK2059" s="55"/>
    </row>
    <row r="2060" spans="1:37" ht="165">
      <c r="A2060" s="76"/>
      <c r="B2060" s="76">
        <v>9121</v>
      </c>
      <c r="C2060" s="79">
        <v>91210</v>
      </c>
      <c r="D2060" s="80" t="s">
        <v>2864</v>
      </c>
      <c r="E2060" s="82" t="s">
        <v>1651</v>
      </c>
      <c r="F2060" s="82" t="s">
        <v>2863</v>
      </c>
      <c r="G2060" s="73" t="s">
        <v>4925</v>
      </c>
      <c r="H2060" s="78" t="s">
        <v>3318</v>
      </c>
      <c r="I2060" s="75"/>
      <c r="J2060" s="103" t="s">
        <v>4926</v>
      </c>
      <c r="K2060" s="55"/>
      <c r="L2060" s="55"/>
      <c r="M2060" s="55"/>
      <c r="N2060" s="55"/>
      <c r="O2060" s="55"/>
      <c r="P2060" s="55"/>
      <c r="Q2060" s="55"/>
      <c r="R2060" s="55"/>
      <c r="S2060" s="55"/>
      <c r="T2060" s="55"/>
      <c r="U2060" s="55"/>
      <c r="V2060" s="55"/>
      <c r="W2060" s="55"/>
      <c r="X2060" s="55"/>
      <c r="Y2060" s="55"/>
      <c r="Z2060" s="55"/>
      <c r="AA2060" s="55"/>
      <c r="AB2060" s="55"/>
      <c r="AC2060" s="55"/>
      <c r="AD2060" s="55"/>
      <c r="AE2060" s="55"/>
      <c r="AF2060" s="55"/>
      <c r="AG2060" s="55"/>
      <c r="AH2060" s="55"/>
      <c r="AI2060" s="55"/>
      <c r="AJ2060" s="55"/>
      <c r="AK2060" s="55"/>
    </row>
    <row r="2061" spans="1:37">
      <c r="A2061" s="76"/>
      <c r="B2061" s="76"/>
      <c r="C2061" s="76"/>
      <c r="D2061" s="76" t="s">
        <v>7</v>
      </c>
      <c r="E2061" s="77" t="s">
        <v>7</v>
      </c>
      <c r="F2061" s="77"/>
      <c r="G2061" s="73"/>
      <c r="H2061" s="74"/>
      <c r="I2061" s="75"/>
      <c r="J2061" s="104"/>
      <c r="K2061" s="55"/>
      <c r="L2061" s="55"/>
      <c r="M2061" s="55"/>
      <c r="N2061" s="55"/>
      <c r="O2061" s="55"/>
      <c r="P2061" s="55"/>
      <c r="Q2061" s="55"/>
      <c r="R2061" s="55"/>
      <c r="S2061" s="55"/>
      <c r="T2061" s="55"/>
      <c r="U2061" s="55"/>
      <c r="V2061" s="55"/>
      <c r="W2061" s="55"/>
      <c r="X2061" s="55"/>
      <c r="Y2061" s="55"/>
      <c r="Z2061" s="55"/>
      <c r="AA2061" s="55"/>
      <c r="AB2061" s="55"/>
      <c r="AC2061" s="55"/>
      <c r="AD2061" s="55"/>
      <c r="AE2061" s="55"/>
      <c r="AF2061" s="55"/>
      <c r="AG2061" s="55"/>
      <c r="AH2061" s="55"/>
      <c r="AI2061" s="55"/>
      <c r="AJ2061" s="55"/>
      <c r="AK2061" s="55"/>
    </row>
    <row r="2062" spans="1:37" ht="255">
      <c r="A2062" s="76"/>
      <c r="B2062" s="76">
        <v>9122</v>
      </c>
      <c r="C2062" s="79">
        <v>91220</v>
      </c>
      <c r="D2062" s="80" t="s">
        <v>2866</v>
      </c>
      <c r="E2062" s="82" t="s">
        <v>1651</v>
      </c>
      <c r="F2062" s="82" t="s">
        <v>2865</v>
      </c>
      <c r="G2062" s="73" t="s">
        <v>4927</v>
      </c>
      <c r="H2062" s="78" t="s">
        <v>3318</v>
      </c>
      <c r="I2062" s="75"/>
      <c r="J2062" s="103" t="s">
        <v>4926</v>
      </c>
      <c r="K2062" s="55"/>
      <c r="L2062" s="55"/>
      <c r="M2062" s="55"/>
      <c r="N2062" s="55"/>
      <c r="O2062" s="55"/>
      <c r="P2062" s="55"/>
      <c r="Q2062" s="55"/>
      <c r="R2062" s="55"/>
      <c r="S2062" s="55"/>
      <c r="T2062" s="55"/>
      <c r="U2062" s="55"/>
      <c r="V2062" s="55"/>
      <c r="W2062" s="55"/>
      <c r="X2062" s="55"/>
      <c r="Y2062" s="55"/>
      <c r="Z2062" s="55"/>
      <c r="AA2062" s="55"/>
      <c r="AB2062" s="55"/>
      <c r="AC2062" s="55"/>
      <c r="AD2062" s="55"/>
      <c r="AE2062" s="55"/>
      <c r="AF2062" s="55"/>
      <c r="AG2062" s="55"/>
      <c r="AH2062" s="55"/>
      <c r="AI2062" s="55"/>
      <c r="AJ2062" s="55"/>
      <c r="AK2062" s="55"/>
    </row>
    <row r="2063" spans="1:37">
      <c r="A2063" s="76"/>
      <c r="B2063" s="76"/>
      <c r="C2063" s="76"/>
      <c r="D2063" s="76" t="s">
        <v>7</v>
      </c>
      <c r="E2063" s="77" t="s">
        <v>7</v>
      </c>
      <c r="F2063" s="77"/>
      <c r="G2063" s="73"/>
      <c r="H2063" s="74"/>
      <c r="I2063" s="75"/>
      <c r="J2063" s="104"/>
      <c r="K2063" s="55"/>
      <c r="L2063" s="55"/>
      <c r="M2063" s="55"/>
      <c r="N2063" s="55"/>
      <c r="O2063" s="55"/>
      <c r="P2063" s="55"/>
      <c r="Q2063" s="55"/>
      <c r="R2063" s="55"/>
      <c r="S2063" s="55"/>
      <c r="T2063" s="55"/>
      <c r="U2063" s="55"/>
      <c r="V2063" s="55"/>
      <c r="W2063" s="55"/>
      <c r="X2063" s="55"/>
      <c r="Y2063" s="55"/>
      <c r="Z2063" s="55"/>
      <c r="AA2063" s="55"/>
      <c r="AB2063" s="55"/>
      <c r="AC2063" s="55"/>
      <c r="AD2063" s="55"/>
      <c r="AE2063" s="55"/>
      <c r="AF2063" s="55"/>
      <c r="AG2063" s="55"/>
      <c r="AH2063" s="55"/>
      <c r="AI2063" s="55"/>
      <c r="AJ2063" s="55"/>
      <c r="AK2063" s="55"/>
    </row>
    <row r="2064" spans="1:37" ht="225">
      <c r="A2064" s="76"/>
      <c r="B2064" s="76">
        <v>9123</v>
      </c>
      <c r="C2064" s="79">
        <v>91230</v>
      </c>
      <c r="D2064" s="80" t="s">
        <v>2868</v>
      </c>
      <c r="E2064" s="82" t="s">
        <v>1651</v>
      </c>
      <c r="F2064" s="82" t="s">
        <v>2867</v>
      </c>
      <c r="G2064" s="73" t="s">
        <v>4928</v>
      </c>
      <c r="H2064" s="78" t="s">
        <v>3318</v>
      </c>
      <c r="I2064" s="75"/>
      <c r="J2064" s="103" t="s">
        <v>4926</v>
      </c>
      <c r="K2064" s="55"/>
      <c r="L2064" s="55"/>
      <c r="M2064" s="55"/>
      <c r="N2064" s="55"/>
      <c r="O2064" s="55"/>
      <c r="P2064" s="55"/>
      <c r="Q2064" s="55"/>
      <c r="R2064" s="55"/>
      <c r="S2064" s="55"/>
      <c r="T2064" s="55"/>
      <c r="U2064" s="55"/>
      <c r="V2064" s="55"/>
      <c r="W2064" s="55"/>
      <c r="X2064" s="55"/>
      <c r="Y2064" s="55"/>
      <c r="Z2064" s="55"/>
      <c r="AA2064" s="55"/>
      <c r="AB2064" s="55"/>
      <c r="AC2064" s="55"/>
      <c r="AD2064" s="55"/>
      <c r="AE2064" s="55"/>
      <c r="AF2064" s="55"/>
      <c r="AG2064" s="55"/>
      <c r="AH2064" s="55"/>
      <c r="AI2064" s="55"/>
      <c r="AJ2064" s="55"/>
      <c r="AK2064" s="55"/>
    </row>
    <row r="2065" spans="1:37">
      <c r="A2065" s="76"/>
      <c r="B2065" s="76"/>
      <c r="C2065" s="76"/>
      <c r="D2065" s="76" t="s">
        <v>7</v>
      </c>
      <c r="E2065" s="77" t="s">
        <v>7</v>
      </c>
      <c r="F2065" s="77"/>
      <c r="G2065" s="73"/>
      <c r="H2065" s="74"/>
      <c r="I2065" s="75"/>
      <c r="J2065" s="104"/>
      <c r="K2065" s="55"/>
      <c r="L2065" s="55"/>
      <c r="M2065" s="55"/>
      <c r="N2065" s="55"/>
      <c r="O2065" s="55"/>
      <c r="P2065" s="55"/>
      <c r="Q2065" s="55"/>
      <c r="R2065" s="55"/>
      <c r="S2065" s="55"/>
      <c r="T2065" s="55"/>
      <c r="U2065" s="55"/>
      <c r="V2065" s="55"/>
      <c r="W2065" s="55"/>
      <c r="X2065" s="55"/>
      <c r="Y2065" s="55"/>
      <c r="Z2065" s="55"/>
      <c r="AA2065" s="55"/>
      <c r="AB2065" s="55"/>
      <c r="AC2065" s="55"/>
      <c r="AD2065" s="55"/>
      <c r="AE2065" s="55"/>
      <c r="AF2065" s="55"/>
      <c r="AG2065" s="55"/>
      <c r="AH2065" s="55"/>
      <c r="AI2065" s="55"/>
      <c r="AJ2065" s="55"/>
      <c r="AK2065" s="55"/>
    </row>
    <row r="2066" spans="1:37" ht="375">
      <c r="A2066" s="76"/>
      <c r="B2066" s="76">
        <v>9124</v>
      </c>
      <c r="C2066" s="79">
        <v>91240</v>
      </c>
      <c r="D2066" s="80" t="s">
        <v>2870</v>
      </c>
      <c r="E2066" s="82" t="s">
        <v>1654</v>
      </c>
      <c r="F2066" s="82" t="s">
        <v>2869</v>
      </c>
      <c r="G2066" s="73" t="s">
        <v>4929</v>
      </c>
      <c r="H2066" s="74" t="s">
        <v>4930</v>
      </c>
      <c r="I2066" s="75"/>
      <c r="J2066" s="104"/>
      <c r="K2066" s="55"/>
      <c r="L2066" s="55"/>
      <c r="M2066" s="55"/>
      <c r="N2066" s="55"/>
      <c r="O2066" s="55"/>
      <c r="P2066" s="55"/>
      <c r="Q2066" s="55"/>
      <c r="R2066" s="55"/>
      <c r="S2066" s="55"/>
      <c r="T2066" s="55"/>
      <c r="U2066" s="55"/>
      <c r="V2066" s="55"/>
      <c r="W2066" s="55"/>
      <c r="X2066" s="55"/>
      <c r="Y2066" s="55"/>
      <c r="Z2066" s="55"/>
      <c r="AA2066" s="55"/>
      <c r="AB2066" s="55"/>
      <c r="AC2066" s="55"/>
      <c r="AD2066" s="55"/>
      <c r="AE2066" s="55"/>
      <c r="AF2066" s="55"/>
      <c r="AG2066" s="55"/>
      <c r="AH2066" s="55"/>
      <c r="AI2066" s="55"/>
      <c r="AJ2066" s="55"/>
      <c r="AK2066" s="55"/>
    </row>
    <row r="2067" spans="1:37">
      <c r="A2067" s="76"/>
      <c r="B2067" s="76"/>
      <c r="C2067" s="76"/>
      <c r="D2067" s="76" t="s">
        <v>7</v>
      </c>
      <c r="E2067" s="77" t="s">
        <v>7</v>
      </c>
      <c r="F2067" s="77"/>
      <c r="G2067" s="73"/>
      <c r="H2067" s="74"/>
      <c r="I2067" s="75"/>
      <c r="J2067" s="104"/>
      <c r="K2067" s="55"/>
      <c r="L2067" s="55"/>
      <c r="M2067" s="55"/>
      <c r="N2067" s="55"/>
      <c r="O2067" s="55"/>
      <c r="P2067" s="55"/>
      <c r="Q2067" s="55"/>
      <c r="R2067" s="55"/>
      <c r="S2067" s="55"/>
      <c r="T2067" s="55"/>
      <c r="U2067" s="55"/>
      <c r="V2067" s="55"/>
      <c r="W2067" s="55"/>
      <c r="X2067" s="55"/>
      <c r="Y2067" s="55"/>
      <c r="Z2067" s="55"/>
      <c r="AA2067" s="55"/>
      <c r="AB2067" s="55"/>
      <c r="AC2067" s="55"/>
      <c r="AD2067" s="55"/>
      <c r="AE2067" s="55"/>
      <c r="AF2067" s="55"/>
      <c r="AG2067" s="55"/>
      <c r="AH2067" s="55"/>
      <c r="AI2067" s="55"/>
      <c r="AJ2067" s="55"/>
      <c r="AK2067" s="55"/>
    </row>
    <row r="2068" spans="1:37" ht="150">
      <c r="A2068" s="76"/>
      <c r="B2068" s="76">
        <v>9125</v>
      </c>
      <c r="C2068" s="79">
        <v>91250</v>
      </c>
      <c r="D2068" s="80" t="s">
        <v>2872</v>
      </c>
      <c r="E2068" s="82" t="s">
        <v>1654</v>
      </c>
      <c r="F2068" s="82" t="s">
        <v>2871</v>
      </c>
      <c r="G2068" s="73" t="s">
        <v>4931</v>
      </c>
      <c r="H2068" s="74" t="s">
        <v>4932</v>
      </c>
      <c r="I2068" s="75"/>
      <c r="J2068" s="104"/>
      <c r="K2068" s="55"/>
      <c r="L2068" s="55"/>
      <c r="M2068" s="55"/>
      <c r="N2068" s="55"/>
      <c r="O2068" s="55"/>
      <c r="P2068" s="55"/>
      <c r="Q2068" s="55"/>
      <c r="R2068" s="55"/>
      <c r="S2068" s="55"/>
      <c r="T2068" s="55"/>
      <c r="U2068" s="55"/>
      <c r="V2068" s="55"/>
      <c r="W2068" s="55"/>
      <c r="X2068" s="55"/>
      <c r="Y2068" s="55"/>
      <c r="Z2068" s="55"/>
      <c r="AA2068" s="55"/>
      <c r="AB2068" s="55"/>
      <c r="AC2068" s="55"/>
      <c r="AD2068" s="55"/>
      <c r="AE2068" s="55"/>
      <c r="AF2068" s="55"/>
      <c r="AG2068" s="55"/>
      <c r="AH2068" s="55"/>
      <c r="AI2068" s="55"/>
      <c r="AJ2068" s="55"/>
      <c r="AK2068" s="55"/>
    </row>
    <row r="2069" spans="1:37">
      <c r="A2069" s="76"/>
      <c r="B2069" s="76"/>
      <c r="C2069" s="76"/>
      <c r="D2069" s="76" t="s">
        <v>7</v>
      </c>
      <c r="E2069" s="77" t="s">
        <v>7</v>
      </c>
      <c r="F2069" s="77"/>
      <c r="G2069" s="73"/>
      <c r="H2069" s="74"/>
      <c r="I2069" s="75"/>
      <c r="J2069" s="104"/>
      <c r="K2069" s="55"/>
      <c r="L2069" s="55"/>
      <c r="M2069" s="55"/>
      <c r="N2069" s="55"/>
      <c r="O2069" s="55"/>
      <c r="P2069" s="55"/>
      <c r="Q2069" s="55"/>
      <c r="R2069" s="55"/>
      <c r="S2069" s="55"/>
      <c r="T2069" s="55"/>
      <c r="U2069" s="55"/>
      <c r="V2069" s="55"/>
      <c r="W2069" s="55"/>
      <c r="X2069" s="55"/>
      <c r="Y2069" s="55"/>
      <c r="Z2069" s="55"/>
      <c r="AA2069" s="55"/>
      <c r="AB2069" s="55"/>
      <c r="AC2069" s="55"/>
      <c r="AD2069" s="55"/>
      <c r="AE2069" s="55"/>
      <c r="AF2069" s="55"/>
      <c r="AG2069" s="55"/>
      <c r="AH2069" s="55"/>
      <c r="AI2069" s="55"/>
      <c r="AJ2069" s="55"/>
      <c r="AK2069" s="55"/>
    </row>
    <row r="2070" spans="1:37" ht="300">
      <c r="A2070" s="76"/>
      <c r="B2070" s="76">
        <v>9126</v>
      </c>
      <c r="C2070" s="79">
        <v>91260</v>
      </c>
      <c r="D2070" s="80" t="s">
        <v>2874</v>
      </c>
      <c r="E2070" s="82" t="s">
        <v>2875</v>
      </c>
      <c r="F2070" s="82" t="s">
        <v>2873</v>
      </c>
      <c r="G2070" s="73" t="s">
        <v>4933</v>
      </c>
      <c r="H2070" s="74" t="s">
        <v>4934</v>
      </c>
      <c r="I2070" s="75"/>
      <c r="J2070" s="104"/>
      <c r="K2070" s="55"/>
      <c r="L2070" s="55"/>
      <c r="M2070" s="55"/>
      <c r="N2070" s="55"/>
      <c r="O2070" s="55"/>
      <c r="P2070" s="55"/>
      <c r="Q2070" s="55"/>
      <c r="R2070" s="55"/>
      <c r="S2070" s="55"/>
      <c r="T2070" s="55"/>
      <c r="U2070" s="55"/>
      <c r="V2070" s="55"/>
      <c r="W2070" s="55"/>
      <c r="X2070" s="55"/>
      <c r="Y2070" s="55"/>
      <c r="Z2070" s="55"/>
      <c r="AA2070" s="55"/>
      <c r="AB2070" s="55"/>
      <c r="AC2070" s="55"/>
      <c r="AD2070" s="55"/>
      <c r="AE2070" s="55"/>
      <c r="AF2070" s="55"/>
      <c r="AG2070" s="55"/>
      <c r="AH2070" s="55"/>
      <c r="AI2070" s="55"/>
      <c r="AJ2070" s="55"/>
      <c r="AK2070" s="55"/>
    </row>
    <row r="2071" spans="1:37">
      <c r="A2071" s="76"/>
      <c r="B2071" s="76"/>
      <c r="C2071" s="76"/>
      <c r="D2071" s="76" t="s">
        <v>7</v>
      </c>
      <c r="E2071" s="77" t="s">
        <v>7</v>
      </c>
      <c r="F2071" s="77"/>
      <c r="G2071" s="73"/>
      <c r="H2071" s="74"/>
      <c r="I2071" s="75"/>
      <c r="J2071" s="104"/>
      <c r="K2071" s="55"/>
      <c r="L2071" s="55"/>
      <c r="M2071" s="55"/>
      <c r="N2071" s="55"/>
      <c r="O2071" s="55"/>
      <c r="P2071" s="55"/>
      <c r="Q2071" s="55"/>
      <c r="R2071" s="55"/>
      <c r="S2071" s="55"/>
      <c r="T2071" s="55"/>
      <c r="U2071" s="55"/>
      <c r="V2071" s="55"/>
      <c r="W2071" s="55"/>
      <c r="X2071" s="55"/>
      <c r="Y2071" s="55"/>
      <c r="Z2071" s="55"/>
      <c r="AA2071" s="55"/>
      <c r="AB2071" s="55"/>
      <c r="AC2071" s="55"/>
      <c r="AD2071" s="55"/>
      <c r="AE2071" s="55"/>
      <c r="AF2071" s="55"/>
      <c r="AG2071" s="55"/>
      <c r="AH2071" s="55"/>
      <c r="AI2071" s="55"/>
      <c r="AJ2071" s="55"/>
      <c r="AK2071" s="55"/>
    </row>
    <row r="2072" spans="1:37" ht="195">
      <c r="A2072" s="76"/>
      <c r="B2072" s="76">
        <v>9127</v>
      </c>
      <c r="C2072" s="79">
        <v>91270</v>
      </c>
      <c r="D2072" s="80" t="s">
        <v>2877</v>
      </c>
      <c r="E2072" s="82" t="s">
        <v>2878</v>
      </c>
      <c r="F2072" s="82" t="s">
        <v>2876</v>
      </c>
      <c r="G2072" s="73" t="s">
        <v>4935</v>
      </c>
      <c r="H2072" s="74" t="s">
        <v>4936</v>
      </c>
      <c r="I2072" s="75"/>
      <c r="J2072" s="104"/>
      <c r="K2072" s="55"/>
      <c r="L2072" s="55"/>
      <c r="M2072" s="55"/>
      <c r="N2072" s="55"/>
      <c r="O2072" s="55"/>
      <c r="P2072" s="55"/>
      <c r="Q2072" s="55"/>
      <c r="R2072" s="55"/>
      <c r="S2072" s="55"/>
      <c r="T2072" s="55"/>
      <c r="U2072" s="55"/>
      <c r="V2072" s="55"/>
      <c r="W2072" s="55"/>
      <c r="X2072" s="55"/>
      <c r="Y2072" s="55"/>
      <c r="Z2072" s="55"/>
      <c r="AA2072" s="55"/>
      <c r="AB2072" s="55"/>
      <c r="AC2072" s="55"/>
      <c r="AD2072" s="55"/>
      <c r="AE2072" s="55"/>
      <c r="AF2072" s="55"/>
      <c r="AG2072" s="55"/>
      <c r="AH2072" s="55"/>
      <c r="AI2072" s="55"/>
      <c r="AJ2072" s="55"/>
      <c r="AK2072" s="55"/>
    </row>
    <row r="2073" spans="1:37">
      <c r="A2073" s="76"/>
      <c r="B2073" s="76"/>
      <c r="C2073" s="76"/>
      <c r="D2073" s="76" t="s">
        <v>7</v>
      </c>
      <c r="E2073" s="77" t="s">
        <v>7</v>
      </c>
      <c r="F2073" s="77"/>
      <c r="G2073" s="73"/>
      <c r="H2073" s="74"/>
      <c r="I2073" s="75"/>
      <c r="J2073" s="104"/>
      <c r="K2073" s="55"/>
      <c r="L2073" s="55"/>
      <c r="M2073" s="55"/>
      <c r="N2073" s="55"/>
      <c r="O2073" s="55"/>
      <c r="P2073" s="55"/>
      <c r="Q2073" s="55"/>
      <c r="R2073" s="55"/>
      <c r="S2073" s="55"/>
      <c r="T2073" s="55"/>
      <c r="U2073" s="55"/>
      <c r="V2073" s="55"/>
      <c r="W2073" s="55"/>
      <c r="X2073" s="55"/>
      <c r="Y2073" s="55"/>
      <c r="Z2073" s="55"/>
      <c r="AA2073" s="55"/>
      <c r="AB2073" s="55"/>
      <c r="AC2073" s="55"/>
      <c r="AD2073" s="55"/>
      <c r="AE2073" s="55"/>
      <c r="AF2073" s="55"/>
      <c r="AG2073" s="55"/>
      <c r="AH2073" s="55"/>
      <c r="AI2073" s="55"/>
      <c r="AJ2073" s="55"/>
      <c r="AK2073" s="55"/>
    </row>
    <row r="2074" spans="1:37" ht="135">
      <c r="A2074" s="76"/>
      <c r="B2074" s="76">
        <v>9128</v>
      </c>
      <c r="C2074" s="79">
        <v>91280</v>
      </c>
      <c r="D2074" s="80" t="s">
        <v>2880</v>
      </c>
      <c r="E2074" s="82" t="s">
        <v>2878</v>
      </c>
      <c r="F2074" s="82" t="s">
        <v>2879</v>
      </c>
      <c r="G2074" s="73" t="s">
        <v>4937</v>
      </c>
      <c r="H2074" s="74" t="s">
        <v>4938</v>
      </c>
      <c r="I2074" s="75"/>
      <c r="J2074" s="104"/>
      <c r="K2074" s="55"/>
      <c r="L2074" s="55"/>
      <c r="M2074" s="55"/>
      <c r="N2074" s="55"/>
      <c r="O2074" s="55"/>
      <c r="P2074" s="55"/>
      <c r="Q2074" s="55"/>
      <c r="R2074" s="55"/>
      <c r="S2074" s="55"/>
      <c r="T2074" s="55"/>
      <c r="U2074" s="55"/>
      <c r="V2074" s="55"/>
      <c r="W2074" s="55"/>
      <c r="X2074" s="55"/>
      <c r="Y2074" s="55"/>
      <c r="Z2074" s="55"/>
      <c r="AA2074" s="55"/>
      <c r="AB2074" s="55"/>
      <c r="AC2074" s="55"/>
      <c r="AD2074" s="55"/>
      <c r="AE2074" s="55"/>
      <c r="AF2074" s="55"/>
      <c r="AG2074" s="55"/>
      <c r="AH2074" s="55"/>
      <c r="AI2074" s="55"/>
      <c r="AJ2074" s="55"/>
      <c r="AK2074" s="55"/>
    </row>
    <row r="2075" spans="1:37">
      <c r="A2075" s="76"/>
      <c r="B2075" s="76"/>
      <c r="C2075" s="76"/>
      <c r="D2075" s="76" t="s">
        <v>7</v>
      </c>
      <c r="E2075" s="77" t="s">
        <v>7</v>
      </c>
      <c r="F2075" s="77"/>
      <c r="G2075" s="73"/>
      <c r="H2075" s="74"/>
      <c r="I2075" s="75"/>
      <c r="J2075" s="104"/>
      <c r="K2075" s="55"/>
      <c r="L2075" s="55"/>
      <c r="M2075" s="55"/>
      <c r="N2075" s="55"/>
      <c r="O2075" s="55"/>
      <c r="P2075" s="55"/>
      <c r="Q2075" s="55"/>
      <c r="R2075" s="55"/>
      <c r="S2075" s="55"/>
      <c r="T2075" s="55"/>
      <c r="U2075" s="55"/>
      <c r="V2075" s="55"/>
      <c r="W2075" s="55"/>
      <c r="X2075" s="55"/>
      <c r="Y2075" s="55"/>
      <c r="Z2075" s="55"/>
      <c r="AA2075" s="55"/>
      <c r="AB2075" s="55"/>
      <c r="AC2075" s="55"/>
      <c r="AD2075" s="55"/>
      <c r="AE2075" s="55"/>
      <c r="AF2075" s="55"/>
      <c r="AG2075" s="55"/>
      <c r="AH2075" s="55"/>
      <c r="AI2075" s="55"/>
      <c r="AJ2075" s="55"/>
      <c r="AK2075" s="55"/>
    </row>
    <row r="2076" spans="1:37" ht="165">
      <c r="A2076" s="76"/>
      <c r="B2076" s="76">
        <v>9129</v>
      </c>
      <c r="C2076" s="79">
        <v>91290</v>
      </c>
      <c r="D2076" s="80" t="s">
        <v>2882</v>
      </c>
      <c r="E2076" s="82" t="s">
        <v>2875</v>
      </c>
      <c r="F2076" s="82" t="s">
        <v>2881</v>
      </c>
      <c r="G2076" s="73" t="s">
        <v>4939</v>
      </c>
      <c r="H2076" s="74" t="s">
        <v>4940</v>
      </c>
      <c r="I2076" s="75"/>
      <c r="J2076" s="104"/>
      <c r="K2076" s="55"/>
      <c r="L2076" s="55"/>
      <c r="M2076" s="55"/>
      <c r="N2076" s="55"/>
      <c r="O2076" s="55"/>
      <c r="P2076" s="55"/>
      <c r="Q2076" s="55"/>
      <c r="R2076" s="55"/>
      <c r="S2076" s="55"/>
      <c r="T2076" s="55"/>
      <c r="U2076" s="55"/>
      <c r="V2076" s="55"/>
      <c r="W2076" s="55"/>
      <c r="X2076" s="55"/>
      <c r="Y2076" s="55"/>
      <c r="Z2076" s="55"/>
      <c r="AA2076" s="55"/>
      <c r="AB2076" s="55"/>
      <c r="AC2076" s="55"/>
      <c r="AD2076" s="55"/>
      <c r="AE2076" s="55"/>
      <c r="AF2076" s="55"/>
      <c r="AG2076" s="55"/>
      <c r="AH2076" s="55"/>
      <c r="AI2076" s="55"/>
      <c r="AJ2076" s="55"/>
      <c r="AK2076" s="55"/>
    </row>
    <row r="2077" spans="1:37">
      <c r="A2077" s="76"/>
      <c r="B2077" s="76"/>
      <c r="C2077" s="76"/>
      <c r="D2077" s="76" t="s">
        <v>7</v>
      </c>
      <c r="E2077" s="77" t="s">
        <v>7</v>
      </c>
      <c r="F2077" s="77"/>
      <c r="G2077" s="73"/>
      <c r="H2077" s="74"/>
      <c r="I2077" s="75"/>
      <c r="J2077" s="104"/>
      <c r="K2077" s="55"/>
      <c r="L2077" s="55"/>
      <c r="M2077" s="55"/>
      <c r="N2077" s="55"/>
      <c r="O2077" s="55"/>
      <c r="P2077" s="55"/>
      <c r="Q2077" s="55"/>
      <c r="R2077" s="55"/>
      <c r="S2077" s="55"/>
      <c r="T2077" s="55"/>
      <c r="U2077" s="55"/>
      <c r="V2077" s="55"/>
      <c r="W2077" s="55"/>
      <c r="X2077" s="55"/>
      <c r="Y2077" s="55"/>
      <c r="Z2077" s="55"/>
      <c r="AA2077" s="55"/>
      <c r="AB2077" s="55"/>
      <c r="AC2077" s="55"/>
      <c r="AD2077" s="55"/>
      <c r="AE2077" s="55"/>
      <c r="AF2077" s="55"/>
      <c r="AG2077" s="55"/>
      <c r="AH2077" s="55"/>
      <c r="AI2077" s="55"/>
      <c r="AJ2077" s="55"/>
      <c r="AK2077" s="55"/>
    </row>
    <row r="2078" spans="1:37" ht="25.5">
      <c r="A2078" s="71">
        <v>913</v>
      </c>
      <c r="B2078" s="71"/>
      <c r="C2078" s="71"/>
      <c r="D2078" s="71" t="s">
        <v>2883</v>
      </c>
      <c r="E2078" s="72" t="s">
        <v>7</v>
      </c>
      <c r="F2078" s="72" t="s">
        <v>7</v>
      </c>
      <c r="G2078" s="73"/>
      <c r="H2078" s="74"/>
      <c r="I2078" s="75"/>
      <c r="J2078" s="104"/>
      <c r="K2078" s="55"/>
      <c r="L2078" s="55"/>
      <c r="M2078" s="55"/>
      <c r="N2078" s="55"/>
      <c r="O2078" s="55"/>
      <c r="P2078" s="55"/>
      <c r="Q2078" s="55"/>
      <c r="R2078" s="55"/>
      <c r="S2078" s="55"/>
      <c r="T2078" s="55"/>
      <c r="U2078" s="55"/>
      <c r="V2078" s="55"/>
      <c r="W2078" s="55"/>
      <c r="X2078" s="55"/>
      <c r="Y2078" s="55"/>
      <c r="Z2078" s="55"/>
      <c r="AA2078" s="55"/>
      <c r="AB2078" s="55"/>
      <c r="AC2078" s="55"/>
      <c r="AD2078" s="55"/>
      <c r="AE2078" s="55"/>
      <c r="AF2078" s="55"/>
      <c r="AG2078" s="55"/>
      <c r="AH2078" s="55"/>
      <c r="AI2078" s="55"/>
      <c r="AJ2078" s="55"/>
      <c r="AK2078" s="55"/>
    </row>
    <row r="2079" spans="1:37">
      <c r="A2079" s="71"/>
      <c r="B2079" s="71"/>
      <c r="C2079" s="71"/>
      <c r="D2079" s="71" t="s">
        <v>7</v>
      </c>
      <c r="E2079" s="72" t="s">
        <v>7</v>
      </c>
      <c r="F2079" s="72"/>
      <c r="G2079" s="73"/>
      <c r="H2079" s="74"/>
      <c r="I2079" s="75"/>
      <c r="J2079" s="104"/>
      <c r="K2079" s="55"/>
      <c r="L2079" s="55"/>
      <c r="M2079" s="55"/>
      <c r="N2079" s="55"/>
      <c r="O2079" s="55"/>
      <c r="P2079" s="55"/>
      <c r="Q2079" s="55"/>
      <c r="R2079" s="55"/>
      <c r="S2079" s="55"/>
      <c r="T2079" s="55"/>
      <c r="U2079" s="55"/>
      <c r="V2079" s="55"/>
      <c r="W2079" s="55"/>
      <c r="X2079" s="55"/>
      <c r="Y2079" s="55"/>
      <c r="Z2079" s="55"/>
      <c r="AA2079" s="55"/>
      <c r="AB2079" s="55"/>
      <c r="AC2079" s="55"/>
      <c r="AD2079" s="55"/>
      <c r="AE2079" s="55"/>
      <c r="AF2079" s="55"/>
      <c r="AG2079" s="55"/>
      <c r="AH2079" s="55"/>
      <c r="AI2079" s="55"/>
      <c r="AJ2079" s="55"/>
      <c r="AK2079" s="55"/>
    </row>
    <row r="2080" spans="1:37" ht="150">
      <c r="A2080" s="76"/>
      <c r="B2080" s="76">
        <v>9131</v>
      </c>
      <c r="C2080" s="79">
        <v>91310</v>
      </c>
      <c r="D2080" s="80" t="s">
        <v>2885</v>
      </c>
      <c r="E2080" s="82" t="s">
        <v>2886</v>
      </c>
      <c r="F2080" s="82" t="s">
        <v>2884</v>
      </c>
      <c r="G2080" s="73" t="s">
        <v>4941</v>
      </c>
      <c r="H2080" s="74" t="s">
        <v>4942</v>
      </c>
      <c r="I2080" s="75"/>
      <c r="J2080" s="104"/>
      <c r="K2080" s="55"/>
      <c r="L2080" s="55"/>
      <c r="M2080" s="55"/>
      <c r="N2080" s="55"/>
      <c r="O2080" s="55"/>
      <c r="P2080" s="55"/>
      <c r="Q2080" s="55"/>
      <c r="R2080" s="55"/>
      <c r="S2080" s="55"/>
      <c r="T2080" s="55"/>
      <c r="U2080" s="55"/>
      <c r="V2080" s="55"/>
      <c r="W2080" s="55"/>
      <c r="X2080" s="55"/>
      <c r="Y2080" s="55"/>
      <c r="Z2080" s="55"/>
      <c r="AA2080" s="55"/>
      <c r="AB2080" s="55"/>
      <c r="AC2080" s="55"/>
      <c r="AD2080" s="55"/>
      <c r="AE2080" s="55"/>
      <c r="AF2080" s="55"/>
      <c r="AG2080" s="55"/>
      <c r="AH2080" s="55"/>
      <c r="AI2080" s="55"/>
      <c r="AJ2080" s="55"/>
      <c r="AK2080" s="55"/>
    </row>
    <row r="2081" spans="1:37">
      <c r="A2081" s="76"/>
      <c r="B2081" s="76"/>
      <c r="C2081" s="76"/>
      <c r="D2081" s="76" t="s">
        <v>7</v>
      </c>
      <c r="E2081" s="77" t="s">
        <v>7</v>
      </c>
      <c r="F2081" s="77"/>
      <c r="G2081" s="73"/>
      <c r="H2081" s="74"/>
      <c r="I2081" s="75"/>
      <c r="J2081" s="104"/>
      <c r="K2081" s="55"/>
      <c r="L2081" s="55"/>
      <c r="M2081" s="55"/>
      <c r="N2081" s="55"/>
      <c r="O2081" s="55"/>
      <c r="P2081" s="55"/>
      <c r="Q2081" s="55"/>
      <c r="R2081" s="55"/>
      <c r="S2081" s="55"/>
      <c r="T2081" s="55"/>
      <c r="U2081" s="55"/>
      <c r="V2081" s="55"/>
      <c r="W2081" s="55"/>
      <c r="X2081" s="55"/>
      <c r="Y2081" s="55"/>
      <c r="Z2081" s="55"/>
      <c r="AA2081" s="55"/>
      <c r="AB2081" s="55"/>
      <c r="AC2081" s="55"/>
      <c r="AD2081" s="55"/>
      <c r="AE2081" s="55"/>
      <c r="AF2081" s="55"/>
      <c r="AG2081" s="55"/>
      <c r="AH2081" s="55"/>
      <c r="AI2081" s="55"/>
      <c r="AJ2081" s="55"/>
      <c r="AK2081" s="55"/>
    </row>
    <row r="2082" spans="1:37" ht="255">
      <c r="A2082" s="76"/>
      <c r="B2082" s="76">
        <v>9132</v>
      </c>
      <c r="C2082" s="79">
        <v>91320</v>
      </c>
      <c r="D2082" s="80" t="s">
        <v>2887</v>
      </c>
      <c r="E2082" s="82" t="s">
        <v>2886</v>
      </c>
      <c r="F2082" s="82" t="s">
        <v>2888</v>
      </c>
      <c r="G2082" s="73" t="s">
        <v>4943</v>
      </c>
      <c r="H2082" s="78" t="s">
        <v>3318</v>
      </c>
      <c r="I2082" s="75"/>
      <c r="J2082" s="103" t="s">
        <v>4944</v>
      </c>
      <c r="K2082" s="55"/>
      <c r="L2082" s="55"/>
      <c r="M2082" s="55"/>
      <c r="N2082" s="55"/>
      <c r="O2082" s="55"/>
      <c r="P2082" s="55"/>
      <c r="Q2082" s="55"/>
      <c r="R2082" s="55"/>
      <c r="S2082" s="55"/>
      <c r="T2082" s="55"/>
      <c r="U2082" s="55"/>
      <c r="V2082" s="55"/>
      <c r="W2082" s="55"/>
      <c r="X2082" s="55"/>
      <c r="Y2082" s="55"/>
      <c r="Z2082" s="55"/>
      <c r="AA2082" s="55"/>
      <c r="AB2082" s="55"/>
      <c r="AC2082" s="55"/>
      <c r="AD2082" s="55"/>
      <c r="AE2082" s="55"/>
      <c r="AF2082" s="55"/>
      <c r="AG2082" s="55"/>
      <c r="AH2082" s="55"/>
      <c r="AI2082" s="55"/>
      <c r="AJ2082" s="55"/>
      <c r="AK2082" s="55"/>
    </row>
    <row r="2083" spans="1:37">
      <c r="A2083" s="84">
        <f t="shared" ref="A2083:C2083" si="18">COUNT(A2026:A2082)</f>
        <v>3</v>
      </c>
      <c r="B2083" s="84">
        <f t="shared" si="18"/>
        <v>15</v>
      </c>
      <c r="C2083" s="84">
        <f t="shared" si="18"/>
        <v>32</v>
      </c>
      <c r="D2083" s="85" t="s">
        <v>7</v>
      </c>
      <c r="E2083" s="86" t="s">
        <v>7</v>
      </c>
      <c r="F2083" s="86" t="s">
        <v>7</v>
      </c>
      <c r="G2083" s="47"/>
      <c r="H2083" s="48"/>
      <c r="I2083" s="49"/>
      <c r="J2083" s="128"/>
      <c r="K2083" s="55"/>
      <c r="L2083" s="55"/>
      <c r="M2083" s="55"/>
      <c r="N2083" s="55"/>
      <c r="O2083" s="55"/>
      <c r="P2083" s="55"/>
      <c r="Q2083" s="55"/>
      <c r="R2083" s="55"/>
      <c r="S2083" s="55"/>
      <c r="T2083" s="55"/>
      <c r="U2083" s="55"/>
      <c r="V2083" s="55"/>
      <c r="W2083" s="55"/>
      <c r="X2083" s="55"/>
      <c r="Y2083" s="55"/>
      <c r="Z2083" s="55"/>
      <c r="AA2083" s="55"/>
      <c r="AB2083" s="55"/>
      <c r="AC2083" s="55"/>
      <c r="AD2083" s="55"/>
      <c r="AE2083" s="55"/>
      <c r="AF2083" s="55"/>
      <c r="AG2083" s="55"/>
      <c r="AH2083" s="55"/>
      <c r="AI2083" s="55"/>
      <c r="AJ2083" s="55"/>
      <c r="AK2083" s="55"/>
    </row>
    <row r="2084" spans="1:37" ht="105">
      <c r="A2084" s="61" t="s">
        <v>2889</v>
      </c>
      <c r="B2084" s="113" t="s">
        <v>7</v>
      </c>
      <c r="C2084" s="113" t="s">
        <v>7</v>
      </c>
      <c r="D2084" s="61" t="s">
        <v>2890</v>
      </c>
      <c r="E2084" s="113" t="s">
        <v>7</v>
      </c>
      <c r="F2084" s="114" t="s">
        <v>7</v>
      </c>
      <c r="G2084" s="63" t="s">
        <v>4945</v>
      </c>
      <c r="H2084" s="115" t="s">
        <v>3318</v>
      </c>
      <c r="I2084" s="65"/>
      <c r="J2084" s="131"/>
      <c r="K2084" s="87"/>
      <c r="L2084" s="87"/>
      <c r="M2084" s="87"/>
      <c r="N2084" s="87"/>
      <c r="O2084" s="87"/>
      <c r="P2084" s="87"/>
      <c r="Q2084" s="87"/>
      <c r="R2084" s="87"/>
      <c r="S2084" s="87"/>
      <c r="T2084" s="87"/>
      <c r="U2084" s="87"/>
      <c r="V2084" s="87"/>
      <c r="W2084" s="87"/>
      <c r="X2084" s="87"/>
      <c r="Y2084" s="87"/>
      <c r="Z2084" s="87"/>
      <c r="AA2084" s="87"/>
      <c r="AB2084" s="87"/>
      <c r="AC2084" s="87"/>
      <c r="AD2084" s="87"/>
      <c r="AE2084" s="87"/>
      <c r="AF2084" s="87"/>
      <c r="AG2084" s="87"/>
      <c r="AH2084" s="87"/>
      <c r="AI2084" s="87"/>
      <c r="AJ2084" s="87"/>
      <c r="AK2084" s="87"/>
    </row>
    <row r="2085" spans="1:37">
      <c r="A2085" s="90" t="s">
        <v>7</v>
      </c>
      <c r="B2085" s="116" t="s">
        <v>7</v>
      </c>
      <c r="C2085" s="116" t="s">
        <v>7</v>
      </c>
      <c r="D2085" s="90"/>
      <c r="E2085" s="116" t="s">
        <v>7</v>
      </c>
      <c r="F2085" s="67" t="s">
        <v>7</v>
      </c>
      <c r="G2085" s="68"/>
      <c r="H2085" s="69"/>
      <c r="I2085" s="70"/>
      <c r="J2085" s="132"/>
      <c r="K2085" s="55"/>
      <c r="L2085" s="55"/>
      <c r="M2085" s="55"/>
      <c r="N2085" s="55"/>
      <c r="O2085" s="55"/>
      <c r="P2085" s="55"/>
      <c r="Q2085" s="55"/>
      <c r="R2085" s="55"/>
      <c r="S2085" s="55"/>
      <c r="T2085" s="55"/>
      <c r="U2085" s="55"/>
      <c r="V2085" s="55"/>
      <c r="W2085" s="55"/>
      <c r="X2085" s="55"/>
      <c r="Y2085" s="55"/>
      <c r="Z2085" s="55"/>
      <c r="AA2085" s="55"/>
      <c r="AB2085" s="55"/>
      <c r="AC2085" s="55"/>
      <c r="AD2085" s="55"/>
      <c r="AE2085" s="55"/>
      <c r="AF2085" s="55"/>
      <c r="AG2085" s="55"/>
      <c r="AH2085" s="55"/>
      <c r="AI2085" s="55"/>
      <c r="AJ2085" s="55"/>
      <c r="AK2085" s="55"/>
    </row>
    <row r="2086" spans="1:37">
      <c r="A2086" s="72">
        <v>921</v>
      </c>
      <c r="B2086" s="99" t="s">
        <v>7</v>
      </c>
      <c r="C2086" s="99" t="s">
        <v>7</v>
      </c>
      <c r="D2086" s="71" t="s">
        <v>2891</v>
      </c>
      <c r="E2086" s="99" t="s">
        <v>7</v>
      </c>
      <c r="F2086" s="77" t="s">
        <v>7</v>
      </c>
      <c r="G2086" s="73"/>
      <c r="H2086" s="74"/>
      <c r="I2086" s="75"/>
      <c r="J2086" s="104"/>
      <c r="K2086" s="55"/>
      <c r="L2086" s="55"/>
      <c r="M2086" s="55"/>
      <c r="N2086" s="55"/>
      <c r="O2086" s="55"/>
      <c r="P2086" s="55"/>
      <c r="Q2086" s="55"/>
      <c r="R2086" s="55"/>
      <c r="S2086" s="55"/>
      <c r="T2086" s="55"/>
      <c r="U2086" s="55"/>
      <c r="V2086" s="55"/>
      <c r="W2086" s="55"/>
      <c r="X2086" s="55"/>
      <c r="Y2086" s="55"/>
      <c r="Z2086" s="55"/>
      <c r="AA2086" s="55"/>
      <c r="AB2086" s="55"/>
      <c r="AC2086" s="55"/>
      <c r="AD2086" s="55"/>
      <c r="AE2086" s="55"/>
      <c r="AF2086" s="55"/>
      <c r="AG2086" s="55"/>
      <c r="AH2086" s="55"/>
      <c r="AI2086" s="55"/>
      <c r="AJ2086" s="55"/>
      <c r="AK2086" s="55"/>
    </row>
    <row r="2087" spans="1:37">
      <c r="A2087" s="72" t="s">
        <v>7</v>
      </c>
      <c r="B2087" s="99" t="s">
        <v>7</v>
      </c>
      <c r="C2087" s="99" t="s">
        <v>7</v>
      </c>
      <c r="D2087" s="71"/>
      <c r="E2087" s="99" t="s">
        <v>7</v>
      </c>
      <c r="F2087" s="77" t="s">
        <v>7</v>
      </c>
      <c r="G2087" s="73"/>
      <c r="H2087" s="74"/>
      <c r="I2087" s="75"/>
      <c r="J2087" s="104"/>
      <c r="K2087" s="55"/>
      <c r="L2087" s="55"/>
      <c r="M2087" s="55"/>
      <c r="N2087" s="55"/>
      <c r="O2087" s="55"/>
      <c r="P2087" s="55"/>
      <c r="Q2087" s="55"/>
      <c r="R2087" s="55"/>
      <c r="S2087" s="55"/>
      <c r="T2087" s="55"/>
      <c r="U2087" s="55"/>
      <c r="V2087" s="55"/>
      <c r="W2087" s="55"/>
      <c r="X2087" s="55"/>
      <c r="Y2087" s="55"/>
      <c r="Z2087" s="55"/>
      <c r="AA2087" s="55"/>
      <c r="AB2087" s="55"/>
      <c r="AC2087" s="55"/>
      <c r="AD2087" s="55"/>
      <c r="AE2087" s="55"/>
      <c r="AF2087" s="55"/>
      <c r="AG2087" s="55"/>
      <c r="AH2087" s="55"/>
      <c r="AI2087" s="55"/>
      <c r="AJ2087" s="55"/>
      <c r="AK2087" s="55"/>
    </row>
    <row r="2088" spans="1:37">
      <c r="A2088" s="99" t="s">
        <v>7</v>
      </c>
      <c r="B2088" s="77">
        <v>9210</v>
      </c>
      <c r="C2088" s="99" t="s">
        <v>7</v>
      </c>
      <c r="D2088" s="76" t="s">
        <v>2892</v>
      </c>
      <c r="E2088" s="99" t="s">
        <v>7</v>
      </c>
      <c r="F2088" s="77" t="s">
        <v>7</v>
      </c>
      <c r="G2088" s="125" t="s">
        <v>3314</v>
      </c>
      <c r="H2088" s="78" t="s">
        <v>3314</v>
      </c>
      <c r="I2088" s="75"/>
      <c r="J2088" s="104"/>
      <c r="K2088" s="55"/>
      <c r="L2088" s="55"/>
      <c r="M2088" s="55"/>
      <c r="N2088" s="55"/>
      <c r="O2088" s="55"/>
      <c r="P2088" s="55"/>
      <c r="Q2088" s="55"/>
      <c r="R2088" s="55"/>
      <c r="S2088" s="55"/>
      <c r="T2088" s="55"/>
      <c r="U2088" s="55"/>
      <c r="V2088" s="55"/>
      <c r="W2088" s="55"/>
      <c r="X2088" s="55"/>
      <c r="Y2088" s="55"/>
      <c r="Z2088" s="55"/>
      <c r="AA2088" s="55"/>
      <c r="AB2088" s="55"/>
      <c r="AC2088" s="55"/>
      <c r="AD2088" s="55"/>
      <c r="AE2088" s="55"/>
      <c r="AF2088" s="55"/>
      <c r="AG2088" s="55"/>
      <c r="AH2088" s="55"/>
      <c r="AI2088" s="55"/>
      <c r="AJ2088" s="55"/>
      <c r="AK2088" s="55"/>
    </row>
    <row r="2089" spans="1:37" ht="240">
      <c r="A2089" s="99" t="s">
        <v>7</v>
      </c>
      <c r="B2089" s="99" t="s">
        <v>7</v>
      </c>
      <c r="C2089" s="79">
        <v>92101</v>
      </c>
      <c r="D2089" s="80" t="s">
        <v>2894</v>
      </c>
      <c r="E2089" s="82" t="s">
        <v>1736</v>
      </c>
      <c r="F2089" s="82" t="s">
        <v>2893</v>
      </c>
      <c r="G2089" s="73" t="s">
        <v>4946</v>
      </c>
      <c r="H2089" s="74" t="s">
        <v>4947</v>
      </c>
      <c r="I2089" s="74" t="s">
        <v>4948</v>
      </c>
      <c r="J2089" s="104"/>
      <c r="K2089" s="55"/>
      <c r="L2089" s="55"/>
      <c r="M2089" s="55"/>
      <c r="N2089" s="55"/>
      <c r="O2089" s="55"/>
      <c r="P2089" s="55"/>
      <c r="Q2089" s="55"/>
      <c r="R2089" s="55"/>
      <c r="S2089" s="55"/>
      <c r="T2089" s="55"/>
      <c r="U2089" s="55"/>
      <c r="V2089" s="55"/>
      <c r="W2089" s="55"/>
      <c r="X2089" s="55"/>
      <c r="Y2089" s="55"/>
      <c r="Z2089" s="55"/>
      <c r="AA2089" s="55"/>
      <c r="AB2089" s="55"/>
      <c r="AC2089" s="55"/>
      <c r="AD2089" s="55"/>
      <c r="AE2089" s="55"/>
      <c r="AF2089" s="55"/>
      <c r="AG2089" s="55"/>
      <c r="AH2089" s="55"/>
      <c r="AI2089" s="55"/>
      <c r="AJ2089" s="55"/>
      <c r="AK2089" s="55"/>
    </row>
    <row r="2090" spans="1:37" ht="345">
      <c r="A2090" s="99" t="s">
        <v>7</v>
      </c>
      <c r="B2090" s="99" t="s">
        <v>7</v>
      </c>
      <c r="C2090" s="79">
        <v>92102</v>
      </c>
      <c r="D2090" s="80" t="s">
        <v>2896</v>
      </c>
      <c r="E2090" s="82" t="s">
        <v>1742</v>
      </c>
      <c r="F2090" s="82" t="s">
        <v>2895</v>
      </c>
      <c r="G2090" s="73" t="s">
        <v>4949</v>
      </c>
      <c r="H2090" s="74" t="s">
        <v>4950</v>
      </c>
      <c r="I2090" s="75" t="s">
        <v>4951</v>
      </c>
      <c r="J2090" s="104"/>
      <c r="K2090" s="55"/>
      <c r="L2090" s="55"/>
      <c r="M2090" s="55"/>
      <c r="N2090" s="55"/>
      <c r="O2090" s="55"/>
      <c r="P2090" s="55"/>
      <c r="Q2090" s="55"/>
      <c r="R2090" s="55"/>
      <c r="S2090" s="55"/>
      <c r="T2090" s="55"/>
      <c r="U2090" s="55"/>
      <c r="V2090" s="55"/>
      <c r="W2090" s="55"/>
      <c r="X2090" s="55"/>
      <c r="Y2090" s="55"/>
      <c r="Z2090" s="55"/>
      <c r="AA2090" s="55"/>
      <c r="AB2090" s="55"/>
      <c r="AC2090" s="55"/>
      <c r="AD2090" s="55"/>
      <c r="AE2090" s="55"/>
      <c r="AF2090" s="55"/>
      <c r="AG2090" s="55"/>
      <c r="AH2090" s="55"/>
      <c r="AI2090" s="55"/>
      <c r="AJ2090" s="55"/>
      <c r="AK2090" s="55"/>
    </row>
    <row r="2091" spans="1:37">
      <c r="A2091" s="99" t="s">
        <v>7</v>
      </c>
      <c r="B2091" s="99" t="s">
        <v>7</v>
      </c>
      <c r="C2091" s="76" t="s">
        <v>7</v>
      </c>
      <c r="D2091" s="76"/>
      <c r="E2091" s="77" t="s">
        <v>7</v>
      </c>
      <c r="F2091" s="77" t="s">
        <v>7</v>
      </c>
      <c r="G2091" s="73"/>
      <c r="H2091" s="74"/>
      <c r="I2091" s="75"/>
      <c r="J2091" s="104"/>
      <c r="K2091" s="55"/>
      <c r="L2091" s="55"/>
      <c r="M2091" s="55"/>
      <c r="N2091" s="55"/>
      <c r="O2091" s="55"/>
      <c r="P2091" s="55"/>
      <c r="Q2091" s="55"/>
      <c r="R2091" s="55"/>
      <c r="S2091" s="55"/>
      <c r="T2091" s="55"/>
      <c r="U2091" s="55"/>
      <c r="V2091" s="55"/>
      <c r="W2091" s="55"/>
      <c r="X2091" s="55"/>
      <c r="Y2091" s="55"/>
      <c r="Z2091" s="55"/>
      <c r="AA2091" s="55"/>
      <c r="AB2091" s="55"/>
      <c r="AC2091" s="55"/>
      <c r="AD2091" s="55"/>
      <c r="AE2091" s="55"/>
      <c r="AF2091" s="55"/>
      <c r="AG2091" s="55"/>
      <c r="AH2091" s="55"/>
      <c r="AI2091" s="55"/>
      <c r="AJ2091" s="55"/>
      <c r="AK2091" s="55"/>
    </row>
    <row r="2092" spans="1:37">
      <c r="A2092" s="72">
        <v>922</v>
      </c>
      <c r="B2092" s="99" t="s">
        <v>7</v>
      </c>
      <c r="C2092" s="99" t="s">
        <v>7</v>
      </c>
      <c r="D2092" s="71" t="s">
        <v>2897</v>
      </c>
      <c r="E2092" s="99" t="s">
        <v>7</v>
      </c>
      <c r="F2092" s="77" t="s">
        <v>7</v>
      </c>
      <c r="G2092" s="73"/>
      <c r="H2092" s="74"/>
      <c r="I2092" s="75"/>
      <c r="J2092" s="104"/>
      <c r="K2092" s="55"/>
      <c r="L2092" s="55"/>
      <c r="M2092" s="55"/>
      <c r="N2092" s="55"/>
      <c r="O2092" s="55"/>
      <c r="P2092" s="55"/>
      <c r="Q2092" s="55"/>
      <c r="R2092" s="55"/>
      <c r="S2092" s="55"/>
      <c r="T2092" s="55"/>
      <c r="U2092" s="55"/>
      <c r="V2092" s="55"/>
      <c r="W2092" s="55"/>
      <c r="X2092" s="55"/>
      <c r="Y2092" s="55"/>
      <c r="Z2092" s="55"/>
      <c r="AA2092" s="55"/>
      <c r="AB2092" s="55"/>
      <c r="AC2092" s="55"/>
      <c r="AD2092" s="55"/>
      <c r="AE2092" s="55"/>
      <c r="AF2092" s="55"/>
      <c r="AG2092" s="55"/>
      <c r="AH2092" s="55"/>
      <c r="AI2092" s="55"/>
      <c r="AJ2092" s="55"/>
      <c r="AK2092" s="55"/>
    </row>
    <row r="2093" spans="1:37">
      <c r="A2093" s="72" t="s">
        <v>7</v>
      </c>
      <c r="B2093" s="99" t="s">
        <v>7</v>
      </c>
      <c r="C2093" s="99" t="s">
        <v>7</v>
      </c>
      <c r="D2093" s="71"/>
      <c r="E2093" s="99" t="s">
        <v>7</v>
      </c>
      <c r="F2093" s="77" t="s">
        <v>7</v>
      </c>
      <c r="G2093" s="73"/>
      <c r="H2093" s="74"/>
      <c r="I2093" s="75"/>
      <c r="J2093" s="104"/>
      <c r="K2093" s="55"/>
      <c r="L2093" s="55"/>
      <c r="M2093" s="55"/>
      <c r="N2093" s="55"/>
      <c r="O2093" s="55"/>
      <c r="P2093" s="55"/>
      <c r="Q2093" s="55"/>
      <c r="R2093" s="55"/>
      <c r="S2093" s="55"/>
      <c r="T2093" s="55"/>
      <c r="U2093" s="55"/>
      <c r="V2093" s="55"/>
      <c r="W2093" s="55"/>
      <c r="X2093" s="55"/>
      <c r="Y2093" s="55"/>
      <c r="Z2093" s="55"/>
      <c r="AA2093" s="55"/>
      <c r="AB2093" s="55"/>
      <c r="AC2093" s="55"/>
      <c r="AD2093" s="55"/>
      <c r="AE2093" s="55"/>
      <c r="AF2093" s="55"/>
      <c r="AG2093" s="55"/>
      <c r="AH2093" s="55"/>
      <c r="AI2093" s="55"/>
      <c r="AJ2093" s="55"/>
      <c r="AK2093" s="55"/>
    </row>
    <row r="2094" spans="1:37" ht="315">
      <c r="A2094" s="99" t="s">
        <v>7</v>
      </c>
      <c r="B2094" s="77">
        <v>9220</v>
      </c>
      <c r="C2094" s="79">
        <v>92200</v>
      </c>
      <c r="D2094" s="80" t="s">
        <v>2897</v>
      </c>
      <c r="E2094" s="82" t="s">
        <v>4952</v>
      </c>
      <c r="F2094" s="82" t="s">
        <v>2898</v>
      </c>
      <c r="G2094" s="73" t="s">
        <v>4953</v>
      </c>
      <c r="H2094" s="78" t="s">
        <v>3318</v>
      </c>
      <c r="I2094" s="75"/>
      <c r="J2094" s="104" t="s">
        <v>4954</v>
      </c>
      <c r="K2094" s="55"/>
      <c r="L2094" s="55"/>
      <c r="M2094" s="55"/>
      <c r="N2094" s="55"/>
      <c r="O2094" s="55"/>
      <c r="P2094" s="55"/>
      <c r="Q2094" s="55"/>
      <c r="R2094" s="55"/>
      <c r="S2094" s="55"/>
      <c r="T2094" s="55"/>
      <c r="U2094" s="55"/>
      <c r="V2094" s="55"/>
      <c r="W2094" s="55"/>
      <c r="X2094" s="55"/>
      <c r="Y2094" s="55"/>
      <c r="Z2094" s="55"/>
      <c r="AA2094" s="55"/>
      <c r="AB2094" s="55"/>
      <c r="AC2094" s="55"/>
      <c r="AD2094" s="55"/>
      <c r="AE2094" s="55"/>
      <c r="AF2094" s="55"/>
      <c r="AG2094" s="55"/>
      <c r="AH2094" s="55"/>
      <c r="AI2094" s="55"/>
      <c r="AJ2094" s="55"/>
      <c r="AK2094" s="55"/>
    </row>
    <row r="2095" spans="1:37">
      <c r="A2095" s="99" t="s">
        <v>7</v>
      </c>
      <c r="B2095" s="77" t="s">
        <v>7</v>
      </c>
      <c r="C2095" s="76" t="s">
        <v>7</v>
      </c>
      <c r="D2095" s="76"/>
      <c r="E2095" s="77" t="s">
        <v>7</v>
      </c>
      <c r="F2095" s="77" t="s">
        <v>7</v>
      </c>
      <c r="G2095" s="73"/>
      <c r="H2095" s="74"/>
      <c r="I2095" s="75"/>
      <c r="J2095" s="104"/>
      <c r="K2095" s="55"/>
      <c r="L2095" s="55"/>
      <c r="M2095" s="55"/>
      <c r="N2095" s="55"/>
      <c r="O2095" s="55"/>
      <c r="P2095" s="55"/>
      <c r="Q2095" s="55"/>
      <c r="R2095" s="55"/>
      <c r="S2095" s="55"/>
      <c r="T2095" s="55"/>
      <c r="U2095" s="55"/>
      <c r="V2095" s="55"/>
      <c r="W2095" s="55"/>
      <c r="X2095" s="55"/>
      <c r="Y2095" s="55"/>
      <c r="Z2095" s="55"/>
      <c r="AA2095" s="55"/>
      <c r="AB2095" s="55"/>
      <c r="AC2095" s="55"/>
      <c r="AD2095" s="55"/>
      <c r="AE2095" s="55"/>
      <c r="AF2095" s="55"/>
      <c r="AG2095" s="55"/>
      <c r="AH2095" s="55"/>
      <c r="AI2095" s="55"/>
      <c r="AJ2095" s="55"/>
      <c r="AK2095" s="55"/>
    </row>
    <row r="2096" spans="1:37">
      <c r="A2096" s="72">
        <v>923</v>
      </c>
      <c r="B2096" s="99" t="s">
        <v>7</v>
      </c>
      <c r="C2096" s="99" t="s">
        <v>7</v>
      </c>
      <c r="D2096" s="71" t="s">
        <v>2899</v>
      </c>
      <c r="E2096" s="99" t="s">
        <v>7</v>
      </c>
      <c r="F2096" s="77" t="s">
        <v>7</v>
      </c>
      <c r="G2096" s="73"/>
      <c r="H2096" s="74"/>
      <c r="I2096" s="75"/>
      <c r="J2096" s="104"/>
      <c r="K2096" s="55"/>
      <c r="L2096" s="55"/>
      <c r="M2096" s="55"/>
      <c r="N2096" s="55"/>
      <c r="O2096" s="55"/>
      <c r="P2096" s="55"/>
      <c r="Q2096" s="55"/>
      <c r="R2096" s="55"/>
      <c r="S2096" s="55"/>
      <c r="T2096" s="55"/>
      <c r="U2096" s="55"/>
      <c r="V2096" s="55"/>
      <c r="W2096" s="55"/>
      <c r="X2096" s="55"/>
      <c r="Y2096" s="55"/>
      <c r="Z2096" s="55"/>
      <c r="AA2096" s="55"/>
      <c r="AB2096" s="55"/>
      <c r="AC2096" s="55"/>
      <c r="AD2096" s="55"/>
      <c r="AE2096" s="55"/>
      <c r="AF2096" s="55"/>
      <c r="AG2096" s="55"/>
      <c r="AH2096" s="55"/>
      <c r="AI2096" s="55"/>
      <c r="AJ2096" s="55"/>
      <c r="AK2096" s="55"/>
    </row>
    <row r="2097" spans="1:37">
      <c r="A2097" s="99" t="s">
        <v>7</v>
      </c>
      <c r="B2097" s="99" t="s">
        <v>7</v>
      </c>
      <c r="C2097" s="99" t="s">
        <v>7</v>
      </c>
      <c r="D2097" s="76"/>
      <c r="E2097" s="99" t="s">
        <v>7</v>
      </c>
      <c r="F2097" s="77" t="s">
        <v>7</v>
      </c>
      <c r="G2097" s="73"/>
      <c r="H2097" s="74"/>
      <c r="I2097" s="75"/>
      <c r="J2097" s="104"/>
      <c r="K2097" s="55"/>
      <c r="L2097" s="55"/>
      <c r="M2097" s="55"/>
      <c r="N2097" s="55"/>
      <c r="O2097" s="55"/>
      <c r="P2097" s="55"/>
      <c r="Q2097" s="55"/>
      <c r="R2097" s="55"/>
      <c r="S2097" s="55"/>
      <c r="T2097" s="55"/>
      <c r="U2097" s="55"/>
      <c r="V2097" s="55"/>
      <c r="W2097" s="55"/>
      <c r="X2097" s="55"/>
      <c r="Y2097" s="55"/>
      <c r="Z2097" s="55"/>
      <c r="AA2097" s="55"/>
      <c r="AB2097" s="55"/>
      <c r="AC2097" s="55"/>
      <c r="AD2097" s="55"/>
      <c r="AE2097" s="55"/>
      <c r="AF2097" s="55"/>
      <c r="AG2097" s="55"/>
      <c r="AH2097" s="55"/>
      <c r="AI2097" s="55"/>
      <c r="AJ2097" s="55"/>
      <c r="AK2097" s="55"/>
    </row>
    <row r="2098" spans="1:37" ht="345">
      <c r="A2098" s="99" t="s">
        <v>7</v>
      </c>
      <c r="B2098" s="77">
        <v>9231</v>
      </c>
      <c r="C2098" s="79">
        <v>92310</v>
      </c>
      <c r="D2098" s="80" t="s">
        <v>2901</v>
      </c>
      <c r="E2098" s="82" t="s">
        <v>1747</v>
      </c>
      <c r="F2098" s="82" t="s">
        <v>2900</v>
      </c>
      <c r="G2098" s="73" t="s">
        <v>4955</v>
      </c>
      <c r="H2098" s="78" t="s">
        <v>3318</v>
      </c>
      <c r="I2098" s="75" t="s">
        <v>4956</v>
      </c>
      <c r="J2098" s="103" t="s">
        <v>4957</v>
      </c>
      <c r="K2098" s="55"/>
      <c r="L2098" s="55"/>
      <c r="M2098" s="55"/>
      <c r="N2098" s="55"/>
      <c r="O2098" s="55"/>
      <c r="P2098" s="55"/>
      <c r="Q2098" s="55"/>
      <c r="R2098" s="55"/>
      <c r="S2098" s="55"/>
      <c r="T2098" s="55"/>
      <c r="U2098" s="55"/>
      <c r="V2098" s="55"/>
      <c r="W2098" s="55"/>
      <c r="X2098" s="55"/>
      <c r="Y2098" s="55"/>
      <c r="Z2098" s="55"/>
      <c r="AA2098" s="55"/>
      <c r="AB2098" s="55"/>
      <c r="AC2098" s="55"/>
      <c r="AD2098" s="55"/>
      <c r="AE2098" s="55"/>
      <c r="AF2098" s="55"/>
      <c r="AG2098" s="55"/>
      <c r="AH2098" s="55"/>
      <c r="AI2098" s="55"/>
      <c r="AJ2098" s="55"/>
      <c r="AK2098" s="55"/>
    </row>
    <row r="2099" spans="1:37">
      <c r="A2099" s="99" t="s">
        <v>7</v>
      </c>
      <c r="B2099" s="99" t="s">
        <v>7</v>
      </c>
      <c r="C2099" s="99" t="s">
        <v>7</v>
      </c>
      <c r="D2099" s="76"/>
      <c r="E2099" s="99" t="s">
        <v>7</v>
      </c>
      <c r="F2099" s="77" t="s">
        <v>7</v>
      </c>
      <c r="G2099" s="73"/>
      <c r="H2099" s="74"/>
      <c r="I2099" s="75"/>
      <c r="J2099" s="104"/>
      <c r="K2099" s="55"/>
      <c r="L2099" s="55"/>
      <c r="M2099" s="55"/>
      <c r="N2099" s="55"/>
      <c r="O2099" s="55"/>
      <c r="P2099" s="55"/>
      <c r="Q2099" s="55"/>
      <c r="R2099" s="55"/>
      <c r="S2099" s="55"/>
      <c r="T2099" s="55"/>
      <c r="U2099" s="55"/>
      <c r="V2099" s="55"/>
      <c r="W2099" s="55"/>
      <c r="X2099" s="55"/>
      <c r="Y2099" s="55"/>
      <c r="Z2099" s="55"/>
      <c r="AA2099" s="55"/>
      <c r="AB2099" s="55"/>
      <c r="AC2099" s="55"/>
      <c r="AD2099" s="55"/>
      <c r="AE2099" s="55"/>
      <c r="AF2099" s="55"/>
      <c r="AG2099" s="55"/>
      <c r="AH2099" s="55"/>
      <c r="AI2099" s="55"/>
      <c r="AJ2099" s="55"/>
      <c r="AK2099" s="55"/>
    </row>
    <row r="2100" spans="1:37" ht="300">
      <c r="A2100" s="99" t="s">
        <v>7</v>
      </c>
      <c r="B2100" s="77">
        <v>9233</v>
      </c>
      <c r="C2100" s="79">
        <v>92330</v>
      </c>
      <c r="D2100" s="80" t="s">
        <v>2903</v>
      </c>
      <c r="E2100" s="82" t="s">
        <v>1751</v>
      </c>
      <c r="F2100" s="82" t="s">
        <v>2902</v>
      </c>
      <c r="G2100" s="73" t="s">
        <v>4958</v>
      </c>
      <c r="H2100" s="78" t="s">
        <v>3318</v>
      </c>
      <c r="I2100" s="75"/>
      <c r="J2100" s="103" t="s">
        <v>4959</v>
      </c>
      <c r="K2100" s="55"/>
      <c r="L2100" s="55"/>
      <c r="M2100" s="55"/>
      <c r="N2100" s="55"/>
      <c r="O2100" s="55"/>
      <c r="P2100" s="55"/>
      <c r="Q2100" s="55"/>
      <c r="R2100" s="55"/>
      <c r="S2100" s="55"/>
      <c r="T2100" s="55"/>
      <c r="U2100" s="55"/>
      <c r="V2100" s="55"/>
      <c r="W2100" s="55"/>
      <c r="X2100" s="55"/>
      <c r="Y2100" s="55"/>
      <c r="Z2100" s="55"/>
      <c r="AA2100" s="55"/>
      <c r="AB2100" s="55"/>
      <c r="AC2100" s="55"/>
      <c r="AD2100" s="55"/>
      <c r="AE2100" s="55"/>
      <c r="AF2100" s="55"/>
      <c r="AG2100" s="55"/>
      <c r="AH2100" s="55"/>
      <c r="AI2100" s="55"/>
      <c r="AJ2100" s="55"/>
      <c r="AK2100" s="55"/>
    </row>
    <row r="2101" spans="1:37">
      <c r="A2101" s="99" t="s">
        <v>7</v>
      </c>
      <c r="B2101" s="99" t="s">
        <v>7</v>
      </c>
      <c r="C2101" s="99" t="s">
        <v>7</v>
      </c>
      <c r="D2101" s="76"/>
      <c r="E2101" s="99" t="s">
        <v>7</v>
      </c>
      <c r="F2101" s="77" t="s">
        <v>7</v>
      </c>
      <c r="G2101" s="73"/>
      <c r="H2101" s="74"/>
      <c r="I2101" s="75"/>
      <c r="J2101" s="104"/>
      <c r="K2101" s="55"/>
      <c r="L2101" s="55"/>
      <c r="M2101" s="55"/>
      <c r="N2101" s="55"/>
      <c r="O2101" s="55"/>
      <c r="P2101" s="55"/>
      <c r="Q2101" s="55"/>
      <c r="R2101" s="55"/>
      <c r="S2101" s="55"/>
      <c r="T2101" s="55"/>
      <c r="U2101" s="55"/>
      <c r="V2101" s="55"/>
      <c r="W2101" s="55"/>
      <c r="X2101" s="55"/>
      <c r="Y2101" s="55"/>
      <c r="Z2101" s="55"/>
      <c r="AA2101" s="55"/>
      <c r="AB2101" s="55"/>
      <c r="AC2101" s="55"/>
      <c r="AD2101" s="55"/>
      <c r="AE2101" s="55"/>
      <c r="AF2101" s="55"/>
      <c r="AG2101" s="55"/>
      <c r="AH2101" s="55"/>
      <c r="AI2101" s="55"/>
      <c r="AJ2101" s="55"/>
      <c r="AK2101" s="55"/>
    </row>
    <row r="2102" spans="1:37" ht="300">
      <c r="A2102" s="99" t="s">
        <v>7</v>
      </c>
      <c r="B2102" s="77">
        <v>9234</v>
      </c>
      <c r="C2102" s="79">
        <v>92340</v>
      </c>
      <c r="D2102" s="80" t="s">
        <v>2905</v>
      </c>
      <c r="E2102" s="82" t="s">
        <v>1754</v>
      </c>
      <c r="F2102" s="82" t="s">
        <v>2904</v>
      </c>
      <c r="G2102" s="73" t="s">
        <v>4960</v>
      </c>
      <c r="H2102" s="78" t="s">
        <v>3318</v>
      </c>
      <c r="I2102" s="75"/>
      <c r="J2102" s="103" t="s">
        <v>4961</v>
      </c>
      <c r="K2102" s="55"/>
      <c r="L2102" s="55"/>
      <c r="M2102" s="55"/>
      <c r="N2102" s="55"/>
      <c r="O2102" s="55"/>
      <c r="P2102" s="55"/>
      <c r="Q2102" s="55"/>
      <c r="R2102" s="55"/>
      <c r="S2102" s="55"/>
      <c r="T2102" s="55"/>
      <c r="U2102" s="55"/>
      <c r="V2102" s="55"/>
      <c r="W2102" s="55"/>
      <c r="X2102" s="55"/>
      <c r="Y2102" s="55"/>
      <c r="Z2102" s="55"/>
      <c r="AA2102" s="55"/>
      <c r="AB2102" s="55"/>
      <c r="AC2102" s="55"/>
      <c r="AD2102" s="55"/>
      <c r="AE2102" s="55"/>
      <c r="AF2102" s="55"/>
      <c r="AG2102" s="55"/>
      <c r="AH2102" s="55"/>
      <c r="AI2102" s="55"/>
      <c r="AJ2102" s="55"/>
      <c r="AK2102" s="55"/>
    </row>
    <row r="2103" spans="1:37">
      <c r="A2103" s="99" t="s">
        <v>7</v>
      </c>
      <c r="B2103" s="77" t="s">
        <v>7</v>
      </c>
      <c r="C2103" s="76" t="s">
        <v>7</v>
      </c>
      <c r="D2103" s="76"/>
      <c r="E2103" s="77" t="s">
        <v>7</v>
      </c>
      <c r="F2103" s="77" t="s">
        <v>7</v>
      </c>
      <c r="G2103" s="73"/>
      <c r="H2103" s="74"/>
      <c r="I2103" s="75"/>
      <c r="J2103" s="104"/>
      <c r="K2103" s="55"/>
      <c r="L2103" s="55"/>
      <c r="M2103" s="55"/>
      <c r="N2103" s="55"/>
      <c r="O2103" s="55"/>
      <c r="P2103" s="55"/>
      <c r="Q2103" s="55"/>
      <c r="R2103" s="55"/>
      <c r="S2103" s="55"/>
      <c r="T2103" s="55"/>
      <c r="U2103" s="55"/>
      <c r="V2103" s="55"/>
      <c r="W2103" s="55"/>
      <c r="X2103" s="55"/>
      <c r="Y2103" s="55"/>
      <c r="Z2103" s="55"/>
      <c r="AA2103" s="55"/>
      <c r="AB2103" s="55"/>
      <c r="AC2103" s="55"/>
      <c r="AD2103" s="55"/>
      <c r="AE2103" s="55"/>
      <c r="AF2103" s="55"/>
      <c r="AG2103" s="55"/>
      <c r="AH2103" s="55"/>
      <c r="AI2103" s="55"/>
      <c r="AJ2103" s="55"/>
      <c r="AK2103" s="55"/>
    </row>
    <row r="2104" spans="1:37" ht="165">
      <c r="A2104" s="72">
        <v>924</v>
      </c>
      <c r="B2104" s="99" t="s">
        <v>7</v>
      </c>
      <c r="C2104" s="99" t="s">
        <v>7</v>
      </c>
      <c r="D2104" s="71" t="s">
        <v>2906</v>
      </c>
      <c r="E2104" s="99" t="s">
        <v>7</v>
      </c>
      <c r="F2104" s="77" t="s">
        <v>7</v>
      </c>
      <c r="G2104" s="73" t="s">
        <v>4962</v>
      </c>
      <c r="H2104" s="78" t="s">
        <v>3318</v>
      </c>
      <c r="I2104" s="75"/>
      <c r="J2104" s="104"/>
      <c r="K2104" s="55"/>
      <c r="L2104" s="55"/>
      <c r="M2104" s="55"/>
      <c r="N2104" s="55"/>
      <c r="O2104" s="55"/>
      <c r="P2104" s="55"/>
      <c r="Q2104" s="55"/>
      <c r="R2104" s="55"/>
      <c r="S2104" s="55"/>
      <c r="T2104" s="55"/>
      <c r="U2104" s="55"/>
      <c r="V2104" s="55"/>
      <c r="W2104" s="55"/>
      <c r="X2104" s="55"/>
      <c r="Y2104" s="55"/>
      <c r="Z2104" s="55"/>
      <c r="AA2104" s="55"/>
      <c r="AB2104" s="55"/>
      <c r="AC2104" s="55"/>
      <c r="AD2104" s="55"/>
      <c r="AE2104" s="55"/>
      <c r="AF2104" s="55"/>
      <c r="AG2104" s="55"/>
      <c r="AH2104" s="55"/>
      <c r="AI2104" s="55"/>
      <c r="AJ2104" s="55"/>
      <c r="AK2104" s="55"/>
    </row>
    <row r="2105" spans="1:37">
      <c r="A2105" s="99" t="s">
        <v>7</v>
      </c>
      <c r="B2105" s="99" t="s">
        <v>7</v>
      </c>
      <c r="C2105" s="99" t="s">
        <v>7</v>
      </c>
      <c r="D2105" s="76"/>
      <c r="E2105" s="99" t="s">
        <v>7</v>
      </c>
      <c r="F2105" s="77" t="s">
        <v>7</v>
      </c>
      <c r="G2105" s="73"/>
      <c r="H2105" s="74"/>
      <c r="I2105" s="75"/>
      <c r="J2105" s="104"/>
      <c r="K2105" s="55"/>
      <c r="L2105" s="55"/>
      <c r="M2105" s="55"/>
      <c r="N2105" s="55"/>
      <c r="O2105" s="55"/>
      <c r="P2105" s="55"/>
      <c r="Q2105" s="55"/>
      <c r="R2105" s="55"/>
      <c r="S2105" s="55"/>
      <c r="T2105" s="55"/>
      <c r="U2105" s="55"/>
      <c r="V2105" s="55"/>
      <c r="W2105" s="55"/>
      <c r="X2105" s="55"/>
      <c r="Y2105" s="55"/>
      <c r="Z2105" s="55"/>
      <c r="AA2105" s="55"/>
      <c r="AB2105" s="55"/>
      <c r="AC2105" s="55"/>
      <c r="AD2105" s="55"/>
      <c r="AE2105" s="55"/>
      <c r="AF2105" s="55"/>
      <c r="AG2105" s="55"/>
      <c r="AH2105" s="55"/>
      <c r="AI2105" s="55"/>
      <c r="AJ2105" s="55"/>
      <c r="AK2105" s="55"/>
    </row>
    <row r="2106" spans="1:37" ht="165">
      <c r="A2106" s="99" t="s">
        <v>7</v>
      </c>
      <c r="B2106" s="77">
        <v>9241</v>
      </c>
      <c r="C2106" s="79">
        <v>92410</v>
      </c>
      <c r="D2106" s="80" t="s">
        <v>2906</v>
      </c>
      <c r="E2106" s="82">
        <v>8523</v>
      </c>
      <c r="F2106" s="82" t="s">
        <v>2907</v>
      </c>
      <c r="G2106" s="73" t="s">
        <v>4963</v>
      </c>
      <c r="H2106" s="74" t="s">
        <v>4964</v>
      </c>
      <c r="I2106" s="75"/>
      <c r="J2106" s="104"/>
      <c r="K2106" s="55"/>
      <c r="L2106" s="55"/>
      <c r="M2106" s="55"/>
      <c r="N2106" s="55"/>
      <c r="O2106" s="55"/>
      <c r="P2106" s="55"/>
      <c r="Q2106" s="55"/>
      <c r="R2106" s="55"/>
      <c r="S2106" s="55"/>
      <c r="T2106" s="55"/>
      <c r="U2106" s="55"/>
      <c r="V2106" s="55"/>
      <c r="W2106" s="55"/>
      <c r="X2106" s="55"/>
      <c r="Y2106" s="55"/>
      <c r="Z2106" s="55"/>
      <c r="AA2106" s="55"/>
      <c r="AB2106" s="55"/>
      <c r="AC2106" s="55"/>
      <c r="AD2106" s="55"/>
      <c r="AE2106" s="55"/>
      <c r="AF2106" s="55"/>
      <c r="AG2106" s="55"/>
      <c r="AH2106" s="55"/>
      <c r="AI2106" s="55"/>
      <c r="AJ2106" s="55"/>
      <c r="AK2106" s="55"/>
    </row>
    <row r="2107" spans="1:37">
      <c r="A2107" s="99" t="s">
        <v>7</v>
      </c>
      <c r="B2107" s="99" t="s">
        <v>7</v>
      </c>
      <c r="C2107" s="99" t="s">
        <v>7</v>
      </c>
      <c r="D2107" s="76"/>
      <c r="E2107" s="99" t="s">
        <v>7</v>
      </c>
      <c r="F2107" s="77" t="s">
        <v>7</v>
      </c>
      <c r="G2107" s="73"/>
      <c r="H2107" s="74"/>
      <c r="I2107" s="75"/>
      <c r="J2107" s="104"/>
      <c r="K2107" s="55"/>
      <c r="L2107" s="55"/>
      <c r="M2107" s="55"/>
      <c r="N2107" s="55"/>
      <c r="O2107" s="55"/>
      <c r="P2107" s="55"/>
      <c r="Q2107" s="55"/>
      <c r="R2107" s="55"/>
      <c r="S2107" s="55"/>
      <c r="T2107" s="55"/>
      <c r="U2107" s="55"/>
      <c r="V2107" s="55"/>
      <c r="W2107" s="55"/>
      <c r="X2107" s="55"/>
      <c r="Y2107" s="55"/>
      <c r="Z2107" s="55"/>
      <c r="AA2107" s="55"/>
      <c r="AB2107" s="55"/>
      <c r="AC2107" s="55"/>
      <c r="AD2107" s="55"/>
      <c r="AE2107" s="55"/>
      <c r="AF2107" s="55"/>
      <c r="AG2107" s="55"/>
      <c r="AH2107" s="55"/>
      <c r="AI2107" s="55"/>
      <c r="AJ2107" s="55"/>
      <c r="AK2107" s="55"/>
    </row>
    <row r="2108" spans="1:37">
      <c r="A2108" s="72">
        <v>925</v>
      </c>
      <c r="B2108" s="99" t="s">
        <v>7</v>
      </c>
      <c r="C2108" s="99" t="s">
        <v>7</v>
      </c>
      <c r="D2108" s="71" t="s">
        <v>2908</v>
      </c>
      <c r="E2108" s="99" t="s">
        <v>7</v>
      </c>
      <c r="F2108" s="77" t="s">
        <v>7</v>
      </c>
      <c r="G2108" s="73"/>
      <c r="H2108" s="74"/>
      <c r="I2108" s="75"/>
      <c r="J2108" s="104"/>
      <c r="K2108" s="55"/>
      <c r="L2108" s="55"/>
      <c r="M2108" s="55"/>
      <c r="N2108" s="55"/>
      <c r="O2108" s="55"/>
      <c r="P2108" s="55"/>
      <c r="Q2108" s="55"/>
      <c r="R2108" s="55"/>
      <c r="S2108" s="55"/>
      <c r="T2108" s="55"/>
      <c r="U2108" s="55"/>
      <c r="V2108" s="55"/>
      <c r="W2108" s="55"/>
      <c r="X2108" s="55"/>
      <c r="Y2108" s="55"/>
      <c r="Z2108" s="55"/>
      <c r="AA2108" s="55"/>
      <c r="AB2108" s="55"/>
      <c r="AC2108" s="55"/>
      <c r="AD2108" s="55"/>
      <c r="AE2108" s="55"/>
      <c r="AF2108" s="55"/>
      <c r="AG2108" s="55"/>
      <c r="AH2108" s="55"/>
      <c r="AI2108" s="55"/>
      <c r="AJ2108" s="55"/>
      <c r="AK2108" s="55"/>
    </row>
    <row r="2109" spans="1:37">
      <c r="A2109" s="72" t="s">
        <v>7</v>
      </c>
      <c r="B2109" s="99" t="s">
        <v>7</v>
      </c>
      <c r="C2109" s="99" t="s">
        <v>7</v>
      </c>
      <c r="D2109" s="71"/>
      <c r="E2109" s="99" t="s">
        <v>7</v>
      </c>
      <c r="F2109" s="77" t="s">
        <v>7</v>
      </c>
      <c r="G2109" s="73"/>
      <c r="H2109" s="74"/>
      <c r="I2109" s="75"/>
      <c r="J2109" s="104"/>
      <c r="K2109" s="55"/>
      <c r="L2109" s="55"/>
      <c r="M2109" s="55"/>
      <c r="N2109" s="55"/>
      <c r="O2109" s="55"/>
      <c r="P2109" s="55"/>
      <c r="Q2109" s="55"/>
      <c r="R2109" s="55"/>
      <c r="S2109" s="55"/>
      <c r="T2109" s="55"/>
      <c r="U2109" s="55"/>
      <c r="V2109" s="55"/>
      <c r="W2109" s="55"/>
      <c r="X2109" s="55"/>
      <c r="Y2109" s="55"/>
      <c r="Z2109" s="55"/>
      <c r="AA2109" s="55"/>
      <c r="AB2109" s="55"/>
      <c r="AC2109" s="55"/>
      <c r="AD2109" s="55"/>
      <c r="AE2109" s="55"/>
      <c r="AF2109" s="55"/>
      <c r="AG2109" s="55"/>
      <c r="AH2109" s="55"/>
      <c r="AI2109" s="55"/>
      <c r="AJ2109" s="55"/>
      <c r="AK2109" s="55"/>
    </row>
    <row r="2110" spans="1:37">
      <c r="A2110" s="99" t="s">
        <v>7</v>
      </c>
      <c r="B2110" s="77">
        <v>9251</v>
      </c>
      <c r="C2110" s="99" t="s">
        <v>7</v>
      </c>
      <c r="D2110" s="76" t="s">
        <v>2909</v>
      </c>
      <c r="E2110" s="99" t="s">
        <v>7</v>
      </c>
      <c r="F2110" s="77" t="s">
        <v>7</v>
      </c>
      <c r="G2110" s="125" t="s">
        <v>3314</v>
      </c>
      <c r="H2110" s="78" t="s">
        <v>3314</v>
      </c>
      <c r="I2110" s="75"/>
      <c r="J2110" s="104"/>
      <c r="K2110" s="55"/>
      <c r="L2110" s="55"/>
      <c r="M2110" s="55"/>
      <c r="N2110" s="55"/>
      <c r="O2110" s="55"/>
      <c r="P2110" s="55"/>
      <c r="Q2110" s="55"/>
      <c r="R2110" s="55"/>
      <c r="S2110" s="55"/>
      <c r="T2110" s="55"/>
      <c r="U2110" s="55"/>
      <c r="V2110" s="55"/>
      <c r="W2110" s="55"/>
      <c r="X2110" s="55"/>
      <c r="Y2110" s="55"/>
      <c r="Z2110" s="55"/>
      <c r="AA2110" s="55"/>
      <c r="AB2110" s="55"/>
      <c r="AC2110" s="55"/>
      <c r="AD2110" s="55"/>
      <c r="AE2110" s="55"/>
      <c r="AF2110" s="55"/>
      <c r="AG2110" s="55"/>
      <c r="AH2110" s="55"/>
      <c r="AI2110" s="55"/>
      <c r="AJ2110" s="55"/>
      <c r="AK2110" s="55"/>
    </row>
    <row r="2111" spans="1:37" ht="225">
      <c r="A2111" s="99" t="s">
        <v>7</v>
      </c>
      <c r="B2111" s="99" t="s">
        <v>7</v>
      </c>
      <c r="C2111" s="79">
        <v>92511</v>
      </c>
      <c r="D2111" s="80" t="s">
        <v>2911</v>
      </c>
      <c r="E2111" s="82" t="s">
        <v>2912</v>
      </c>
      <c r="F2111" s="82" t="s">
        <v>2910</v>
      </c>
      <c r="G2111" s="73" t="s">
        <v>4965</v>
      </c>
      <c r="H2111" s="78" t="s">
        <v>3318</v>
      </c>
      <c r="I2111" s="75"/>
      <c r="J2111" s="103" t="s">
        <v>4966</v>
      </c>
      <c r="K2111" s="55"/>
      <c r="L2111" s="55"/>
      <c r="M2111" s="55"/>
      <c r="N2111" s="55"/>
      <c r="O2111" s="55"/>
      <c r="P2111" s="55"/>
      <c r="Q2111" s="55"/>
      <c r="R2111" s="55"/>
      <c r="S2111" s="55"/>
      <c r="T2111" s="55"/>
      <c r="U2111" s="55"/>
      <c r="V2111" s="55"/>
      <c r="W2111" s="55"/>
      <c r="X2111" s="55"/>
      <c r="Y2111" s="55"/>
      <c r="Z2111" s="55"/>
      <c r="AA2111" s="55"/>
      <c r="AB2111" s="55"/>
      <c r="AC2111" s="55"/>
      <c r="AD2111" s="55"/>
      <c r="AE2111" s="55"/>
      <c r="AF2111" s="55"/>
      <c r="AG2111" s="55"/>
      <c r="AH2111" s="55"/>
      <c r="AI2111" s="55"/>
      <c r="AJ2111" s="55"/>
      <c r="AK2111" s="55"/>
    </row>
    <row r="2112" spans="1:37" ht="225">
      <c r="A2112" s="99" t="s">
        <v>7</v>
      </c>
      <c r="B2112" s="99" t="s">
        <v>7</v>
      </c>
      <c r="C2112" s="79">
        <v>92512</v>
      </c>
      <c r="D2112" s="80" t="s">
        <v>2914</v>
      </c>
      <c r="E2112" s="82" t="s">
        <v>2915</v>
      </c>
      <c r="F2112" s="82" t="s">
        <v>2913</v>
      </c>
      <c r="G2112" s="73" t="s">
        <v>4967</v>
      </c>
      <c r="H2112" s="78" t="s">
        <v>3318</v>
      </c>
      <c r="I2112" s="75"/>
      <c r="J2112" s="103" t="s">
        <v>4968</v>
      </c>
      <c r="K2112" s="55"/>
      <c r="L2112" s="55"/>
      <c r="M2112" s="55"/>
      <c r="N2112" s="55"/>
      <c r="O2112" s="55"/>
      <c r="P2112" s="55"/>
      <c r="Q2112" s="55"/>
      <c r="R2112" s="55"/>
      <c r="S2112" s="55"/>
      <c r="T2112" s="55"/>
      <c r="U2112" s="55"/>
      <c r="V2112" s="55"/>
      <c r="W2112" s="55"/>
      <c r="X2112" s="55"/>
      <c r="Y2112" s="55"/>
      <c r="Z2112" s="55"/>
      <c r="AA2112" s="55"/>
      <c r="AB2112" s="55"/>
      <c r="AC2112" s="55"/>
      <c r="AD2112" s="55"/>
      <c r="AE2112" s="55"/>
      <c r="AF2112" s="55"/>
      <c r="AG2112" s="55"/>
      <c r="AH2112" s="55"/>
      <c r="AI2112" s="55"/>
      <c r="AJ2112" s="55"/>
      <c r="AK2112" s="55"/>
    </row>
    <row r="2113" spans="1:37">
      <c r="A2113" s="99" t="s">
        <v>7</v>
      </c>
      <c r="B2113" s="99" t="s">
        <v>7</v>
      </c>
      <c r="C2113" s="76" t="s">
        <v>7</v>
      </c>
      <c r="D2113" s="76"/>
      <c r="E2113" s="77" t="s">
        <v>7</v>
      </c>
      <c r="F2113" s="77" t="s">
        <v>7</v>
      </c>
      <c r="G2113" s="73"/>
      <c r="H2113" s="74"/>
      <c r="I2113" s="75"/>
      <c r="J2113" s="104"/>
      <c r="K2113" s="55"/>
      <c r="L2113" s="55"/>
      <c r="M2113" s="55"/>
      <c r="N2113" s="55"/>
      <c r="O2113" s="55"/>
      <c r="P2113" s="55"/>
      <c r="Q2113" s="55"/>
      <c r="R2113" s="55"/>
      <c r="S2113" s="55"/>
      <c r="T2113" s="55"/>
      <c r="U2113" s="55"/>
      <c r="V2113" s="55"/>
      <c r="W2113" s="55"/>
      <c r="X2113" s="55"/>
      <c r="Y2113" s="55"/>
      <c r="Z2113" s="55"/>
      <c r="AA2113" s="55"/>
      <c r="AB2113" s="55"/>
      <c r="AC2113" s="55"/>
      <c r="AD2113" s="55"/>
      <c r="AE2113" s="55"/>
      <c r="AF2113" s="55"/>
      <c r="AG2113" s="55"/>
      <c r="AH2113" s="55"/>
      <c r="AI2113" s="55"/>
      <c r="AJ2113" s="55"/>
      <c r="AK2113" s="55"/>
    </row>
    <row r="2114" spans="1:37">
      <c r="A2114" s="99" t="s">
        <v>7</v>
      </c>
      <c r="B2114" s="77">
        <v>9252</v>
      </c>
      <c r="C2114" s="99" t="s">
        <v>7</v>
      </c>
      <c r="D2114" s="76" t="s">
        <v>2916</v>
      </c>
      <c r="E2114" s="99" t="s">
        <v>7</v>
      </c>
      <c r="F2114" s="77" t="s">
        <v>7</v>
      </c>
      <c r="G2114" s="125" t="s">
        <v>3314</v>
      </c>
      <c r="H2114" s="78" t="s">
        <v>3314</v>
      </c>
      <c r="I2114" s="75"/>
      <c r="J2114" s="104"/>
      <c r="K2114" s="55"/>
      <c r="L2114" s="55"/>
      <c r="M2114" s="55"/>
      <c r="N2114" s="55"/>
      <c r="O2114" s="55"/>
      <c r="P2114" s="55"/>
      <c r="Q2114" s="55"/>
      <c r="R2114" s="55"/>
      <c r="S2114" s="55"/>
      <c r="T2114" s="55"/>
      <c r="U2114" s="55"/>
      <c r="V2114" s="55"/>
      <c r="W2114" s="55"/>
      <c r="X2114" s="55"/>
      <c r="Y2114" s="55"/>
      <c r="Z2114" s="55"/>
      <c r="AA2114" s="55"/>
      <c r="AB2114" s="55"/>
      <c r="AC2114" s="55"/>
      <c r="AD2114" s="55"/>
      <c r="AE2114" s="55"/>
      <c r="AF2114" s="55"/>
      <c r="AG2114" s="55"/>
      <c r="AH2114" s="55"/>
      <c r="AI2114" s="55"/>
      <c r="AJ2114" s="55"/>
      <c r="AK2114" s="55"/>
    </row>
    <row r="2115" spans="1:37" ht="135">
      <c r="A2115" s="99" t="s">
        <v>7</v>
      </c>
      <c r="B2115" s="99" t="s">
        <v>7</v>
      </c>
      <c r="C2115" s="79">
        <v>92521</v>
      </c>
      <c r="D2115" s="80" t="s">
        <v>2918</v>
      </c>
      <c r="E2115" s="82" t="s">
        <v>2919</v>
      </c>
      <c r="F2115" s="82" t="s">
        <v>2917</v>
      </c>
      <c r="G2115" s="73" t="s">
        <v>4969</v>
      </c>
      <c r="H2115" s="78" t="s">
        <v>3318</v>
      </c>
      <c r="I2115" s="75"/>
      <c r="J2115" s="103" t="s">
        <v>4970</v>
      </c>
      <c r="K2115" s="55"/>
      <c r="L2115" s="55"/>
      <c r="M2115" s="55"/>
      <c r="N2115" s="55"/>
      <c r="O2115" s="55"/>
      <c r="P2115" s="55"/>
      <c r="Q2115" s="55"/>
      <c r="R2115" s="55"/>
      <c r="S2115" s="55"/>
      <c r="T2115" s="55"/>
      <c r="U2115" s="55"/>
      <c r="V2115" s="55"/>
      <c r="W2115" s="55"/>
      <c r="X2115" s="55"/>
      <c r="Y2115" s="55"/>
      <c r="Z2115" s="55"/>
      <c r="AA2115" s="55"/>
      <c r="AB2115" s="55"/>
      <c r="AC2115" s="55"/>
      <c r="AD2115" s="55"/>
      <c r="AE2115" s="55"/>
      <c r="AF2115" s="55"/>
      <c r="AG2115" s="55"/>
      <c r="AH2115" s="55"/>
      <c r="AI2115" s="55"/>
      <c r="AJ2115" s="55"/>
      <c r="AK2115" s="55"/>
    </row>
    <row r="2116" spans="1:37" ht="90">
      <c r="A2116" s="99" t="s">
        <v>7</v>
      </c>
      <c r="B2116" s="99" t="s">
        <v>7</v>
      </c>
      <c r="C2116" s="79">
        <v>92522</v>
      </c>
      <c r="D2116" s="80" t="s">
        <v>2921</v>
      </c>
      <c r="E2116" s="82" t="s">
        <v>2922</v>
      </c>
      <c r="F2116" s="82" t="s">
        <v>2920</v>
      </c>
      <c r="G2116" s="73" t="s">
        <v>4971</v>
      </c>
      <c r="H2116" s="78" t="s">
        <v>3318</v>
      </c>
      <c r="I2116" s="75"/>
      <c r="J2116" s="103" t="s">
        <v>4972</v>
      </c>
      <c r="K2116" s="55"/>
      <c r="L2116" s="55"/>
      <c r="M2116" s="55"/>
      <c r="N2116" s="55"/>
      <c r="O2116" s="55"/>
      <c r="P2116" s="55"/>
      <c r="Q2116" s="55"/>
      <c r="R2116" s="55"/>
      <c r="S2116" s="55"/>
      <c r="T2116" s="55"/>
      <c r="U2116" s="55"/>
      <c r="V2116" s="55"/>
      <c r="W2116" s="55"/>
      <c r="X2116" s="55"/>
      <c r="Y2116" s="55"/>
      <c r="Z2116" s="55"/>
      <c r="AA2116" s="55"/>
      <c r="AB2116" s="55"/>
      <c r="AC2116" s="55"/>
      <c r="AD2116" s="55"/>
      <c r="AE2116" s="55"/>
      <c r="AF2116" s="55"/>
      <c r="AG2116" s="55"/>
      <c r="AH2116" s="55"/>
      <c r="AI2116" s="55"/>
      <c r="AJ2116" s="55"/>
      <c r="AK2116" s="55"/>
    </row>
    <row r="2117" spans="1:37" ht="90">
      <c r="A2117" s="99" t="s">
        <v>7</v>
      </c>
      <c r="B2117" s="99" t="s">
        <v>7</v>
      </c>
      <c r="C2117" s="79">
        <v>92523</v>
      </c>
      <c r="D2117" s="80" t="s">
        <v>2924</v>
      </c>
      <c r="E2117" s="82" t="s">
        <v>2922</v>
      </c>
      <c r="F2117" s="82" t="s">
        <v>2923</v>
      </c>
      <c r="G2117" s="73" t="s">
        <v>4973</v>
      </c>
      <c r="H2117" s="78" t="s">
        <v>3318</v>
      </c>
      <c r="I2117" s="75"/>
      <c r="J2117" s="103" t="s">
        <v>4972</v>
      </c>
      <c r="K2117" s="55"/>
      <c r="L2117" s="55"/>
      <c r="M2117" s="55"/>
      <c r="N2117" s="55"/>
      <c r="O2117" s="55"/>
      <c r="P2117" s="55"/>
      <c r="Q2117" s="55"/>
      <c r="R2117" s="55"/>
      <c r="S2117" s="55"/>
      <c r="T2117" s="55"/>
      <c r="U2117" s="55"/>
      <c r="V2117" s="55"/>
      <c r="W2117" s="55"/>
      <c r="X2117" s="55"/>
      <c r="Y2117" s="55"/>
      <c r="Z2117" s="55"/>
      <c r="AA2117" s="55"/>
      <c r="AB2117" s="55"/>
      <c r="AC2117" s="55"/>
      <c r="AD2117" s="55"/>
      <c r="AE2117" s="55"/>
      <c r="AF2117" s="55"/>
      <c r="AG2117" s="55"/>
      <c r="AH2117" s="55"/>
      <c r="AI2117" s="55"/>
      <c r="AJ2117" s="55"/>
      <c r="AK2117" s="55"/>
    </row>
    <row r="2118" spans="1:37">
      <c r="A2118" s="99" t="s">
        <v>7</v>
      </c>
      <c r="B2118" s="99" t="s">
        <v>7</v>
      </c>
      <c r="C2118" s="76" t="s">
        <v>7</v>
      </c>
      <c r="D2118" s="76"/>
      <c r="E2118" s="77" t="s">
        <v>7</v>
      </c>
      <c r="F2118" s="77" t="s">
        <v>7</v>
      </c>
      <c r="G2118" s="73"/>
      <c r="H2118" s="74"/>
      <c r="I2118" s="75"/>
      <c r="J2118" s="104"/>
      <c r="K2118" s="55"/>
      <c r="L2118" s="55"/>
      <c r="M2118" s="55"/>
      <c r="N2118" s="55"/>
      <c r="O2118" s="55"/>
      <c r="P2118" s="55"/>
      <c r="Q2118" s="55"/>
      <c r="R2118" s="55"/>
      <c r="S2118" s="55"/>
      <c r="T2118" s="55"/>
      <c r="U2118" s="55"/>
      <c r="V2118" s="55"/>
      <c r="W2118" s="55"/>
      <c r="X2118" s="55"/>
      <c r="Y2118" s="55"/>
      <c r="Z2118" s="55"/>
      <c r="AA2118" s="55"/>
      <c r="AB2118" s="55"/>
      <c r="AC2118" s="55"/>
      <c r="AD2118" s="55"/>
      <c r="AE2118" s="55"/>
      <c r="AF2118" s="55"/>
      <c r="AG2118" s="55"/>
      <c r="AH2118" s="55"/>
      <c r="AI2118" s="55"/>
      <c r="AJ2118" s="55"/>
      <c r="AK2118" s="55"/>
    </row>
    <row r="2119" spans="1:37">
      <c r="A2119" s="72">
        <v>929</v>
      </c>
      <c r="B2119" s="99" t="s">
        <v>7</v>
      </c>
      <c r="C2119" s="99" t="s">
        <v>7</v>
      </c>
      <c r="D2119" s="71" t="s">
        <v>2925</v>
      </c>
      <c r="E2119" s="99" t="s">
        <v>7</v>
      </c>
      <c r="F2119" s="77" t="s">
        <v>7</v>
      </c>
      <c r="G2119" s="73"/>
      <c r="H2119" s="74"/>
      <c r="I2119" s="75"/>
      <c r="J2119" s="104"/>
      <c r="K2119" s="55"/>
      <c r="L2119" s="55"/>
      <c r="M2119" s="55"/>
      <c r="N2119" s="55"/>
      <c r="O2119" s="55"/>
      <c r="P2119" s="55"/>
      <c r="Q2119" s="55"/>
      <c r="R2119" s="55"/>
      <c r="S2119" s="55"/>
      <c r="T2119" s="55"/>
      <c r="U2119" s="55"/>
      <c r="V2119" s="55"/>
      <c r="W2119" s="55"/>
      <c r="X2119" s="55"/>
      <c r="Y2119" s="55"/>
      <c r="Z2119" s="55"/>
      <c r="AA2119" s="55"/>
      <c r="AB2119" s="55"/>
      <c r="AC2119" s="55"/>
      <c r="AD2119" s="55"/>
      <c r="AE2119" s="55"/>
      <c r="AF2119" s="55"/>
      <c r="AG2119" s="55"/>
      <c r="AH2119" s="55"/>
      <c r="AI2119" s="55"/>
      <c r="AJ2119" s="55"/>
      <c r="AK2119" s="55"/>
    </row>
    <row r="2120" spans="1:37">
      <c r="A2120" s="72" t="s">
        <v>7</v>
      </c>
      <c r="B2120" s="99" t="s">
        <v>7</v>
      </c>
      <c r="C2120" s="99" t="s">
        <v>7</v>
      </c>
      <c r="D2120" s="71"/>
      <c r="E2120" s="99" t="s">
        <v>7</v>
      </c>
      <c r="F2120" s="77" t="s">
        <v>7</v>
      </c>
      <c r="G2120" s="73"/>
      <c r="H2120" s="74"/>
      <c r="I2120" s="75"/>
      <c r="J2120" s="104"/>
      <c r="K2120" s="55"/>
      <c r="L2120" s="55"/>
      <c r="M2120" s="55"/>
      <c r="N2120" s="55"/>
      <c r="O2120" s="55"/>
      <c r="P2120" s="55"/>
      <c r="Q2120" s="55"/>
      <c r="R2120" s="55"/>
      <c r="S2120" s="55"/>
      <c r="T2120" s="55"/>
      <c r="U2120" s="55"/>
      <c r="V2120" s="55"/>
      <c r="W2120" s="55"/>
      <c r="X2120" s="55"/>
      <c r="Y2120" s="55"/>
      <c r="Z2120" s="55"/>
      <c r="AA2120" s="55"/>
      <c r="AB2120" s="55"/>
      <c r="AC2120" s="55"/>
      <c r="AD2120" s="55"/>
      <c r="AE2120" s="55"/>
      <c r="AF2120" s="55"/>
      <c r="AG2120" s="55"/>
      <c r="AH2120" s="55"/>
      <c r="AI2120" s="55"/>
      <c r="AJ2120" s="55"/>
      <c r="AK2120" s="55"/>
    </row>
    <row r="2121" spans="1:37">
      <c r="A2121" s="99" t="s">
        <v>7</v>
      </c>
      <c r="B2121" s="77">
        <v>9291</v>
      </c>
      <c r="C2121" s="99" t="s">
        <v>7</v>
      </c>
      <c r="D2121" s="76" t="s">
        <v>2926</v>
      </c>
      <c r="E2121" s="99" t="s">
        <v>7</v>
      </c>
      <c r="F2121" s="77" t="s">
        <v>7</v>
      </c>
      <c r="G2121" s="125" t="s">
        <v>3314</v>
      </c>
      <c r="H2121" s="78" t="s">
        <v>3314</v>
      </c>
      <c r="I2121" s="75"/>
      <c r="J2121" s="104"/>
      <c r="K2121" s="55"/>
      <c r="L2121" s="55"/>
      <c r="M2121" s="55"/>
      <c r="N2121" s="55"/>
      <c r="O2121" s="55"/>
      <c r="P2121" s="55"/>
      <c r="Q2121" s="55"/>
      <c r="R2121" s="55"/>
      <c r="S2121" s="55"/>
      <c r="T2121" s="55"/>
      <c r="U2121" s="55"/>
      <c r="V2121" s="55"/>
      <c r="W2121" s="55"/>
      <c r="X2121" s="55"/>
      <c r="Y2121" s="55"/>
      <c r="Z2121" s="55"/>
      <c r="AA2121" s="55"/>
      <c r="AB2121" s="55"/>
      <c r="AC2121" s="55"/>
      <c r="AD2121" s="55"/>
      <c r="AE2121" s="55"/>
      <c r="AF2121" s="55"/>
      <c r="AG2121" s="55"/>
      <c r="AH2121" s="55"/>
      <c r="AI2121" s="55"/>
      <c r="AJ2121" s="55"/>
      <c r="AK2121" s="55"/>
    </row>
    <row r="2122" spans="1:37" ht="405">
      <c r="A2122" s="99" t="s">
        <v>7</v>
      </c>
      <c r="B2122" s="99" t="s">
        <v>7</v>
      </c>
      <c r="C2122" s="79">
        <v>92911</v>
      </c>
      <c r="D2122" s="80" t="s">
        <v>2928</v>
      </c>
      <c r="E2122" s="82" t="s">
        <v>1796</v>
      </c>
      <c r="F2122" s="82" t="s">
        <v>2927</v>
      </c>
      <c r="G2122" s="73" t="s">
        <v>4974</v>
      </c>
      <c r="H2122" s="74" t="s">
        <v>4975</v>
      </c>
      <c r="I2122" s="75"/>
      <c r="J2122" s="104"/>
      <c r="K2122" s="55"/>
      <c r="L2122" s="55"/>
      <c r="M2122" s="55"/>
      <c r="N2122" s="55"/>
      <c r="O2122" s="55"/>
      <c r="P2122" s="55"/>
      <c r="Q2122" s="55"/>
      <c r="R2122" s="55"/>
      <c r="S2122" s="55"/>
      <c r="T2122" s="55"/>
      <c r="U2122" s="55"/>
      <c r="V2122" s="55"/>
      <c r="W2122" s="55"/>
      <c r="X2122" s="55"/>
      <c r="Y2122" s="55"/>
      <c r="Z2122" s="55"/>
      <c r="AA2122" s="55"/>
      <c r="AB2122" s="55"/>
      <c r="AC2122" s="55"/>
      <c r="AD2122" s="55"/>
      <c r="AE2122" s="55"/>
      <c r="AF2122" s="55"/>
      <c r="AG2122" s="55"/>
      <c r="AH2122" s="55"/>
      <c r="AI2122" s="55"/>
      <c r="AJ2122" s="55"/>
      <c r="AK2122" s="55"/>
    </row>
    <row r="2123" spans="1:37" ht="195">
      <c r="A2123" s="99" t="s">
        <v>7</v>
      </c>
      <c r="B2123" s="99" t="s">
        <v>7</v>
      </c>
      <c r="C2123" s="79">
        <v>92912</v>
      </c>
      <c r="D2123" s="80" t="s">
        <v>2930</v>
      </c>
      <c r="E2123" s="82" t="s">
        <v>1783</v>
      </c>
      <c r="F2123" s="82" t="s">
        <v>2929</v>
      </c>
      <c r="G2123" s="73" t="s">
        <v>4976</v>
      </c>
      <c r="H2123" s="74" t="s">
        <v>4977</v>
      </c>
      <c r="I2123" s="75"/>
      <c r="J2123" s="104"/>
      <c r="K2123" s="55"/>
      <c r="L2123" s="55"/>
      <c r="M2123" s="55"/>
      <c r="N2123" s="55"/>
      <c r="O2123" s="55"/>
      <c r="P2123" s="55"/>
      <c r="Q2123" s="55"/>
      <c r="R2123" s="55"/>
      <c r="S2123" s="55"/>
      <c r="T2123" s="55"/>
      <c r="U2123" s="55"/>
      <c r="V2123" s="55"/>
      <c r="W2123" s="55"/>
      <c r="X2123" s="55"/>
      <c r="Y2123" s="55"/>
      <c r="Z2123" s="55"/>
      <c r="AA2123" s="55"/>
      <c r="AB2123" s="55"/>
      <c r="AC2123" s="55"/>
      <c r="AD2123" s="55"/>
      <c r="AE2123" s="55"/>
      <c r="AF2123" s="55"/>
      <c r="AG2123" s="55"/>
      <c r="AH2123" s="55"/>
      <c r="AI2123" s="55"/>
      <c r="AJ2123" s="55"/>
      <c r="AK2123" s="55"/>
    </row>
    <row r="2124" spans="1:37" ht="390">
      <c r="A2124" s="99" t="s">
        <v>7</v>
      </c>
      <c r="B2124" s="99" t="s">
        <v>7</v>
      </c>
      <c r="C2124" s="79">
        <v>92913</v>
      </c>
      <c r="D2124" s="80" t="s">
        <v>2931</v>
      </c>
      <c r="E2124" s="82" t="s">
        <v>1779</v>
      </c>
      <c r="F2124" s="82" t="s">
        <v>881</v>
      </c>
      <c r="G2124" s="73" t="s">
        <v>4978</v>
      </c>
      <c r="H2124" s="74" t="s">
        <v>4979</v>
      </c>
      <c r="I2124" s="75" t="s">
        <v>4980</v>
      </c>
      <c r="J2124" s="104"/>
      <c r="K2124" s="55"/>
      <c r="L2124" s="55"/>
      <c r="M2124" s="55"/>
      <c r="N2124" s="55"/>
      <c r="O2124" s="55"/>
      <c r="P2124" s="55"/>
      <c r="Q2124" s="55"/>
      <c r="R2124" s="55"/>
      <c r="S2124" s="55"/>
      <c r="T2124" s="55"/>
      <c r="U2124" s="55"/>
      <c r="V2124" s="55"/>
      <c r="W2124" s="55"/>
      <c r="X2124" s="55"/>
      <c r="Y2124" s="55"/>
      <c r="Z2124" s="55"/>
      <c r="AA2124" s="55"/>
      <c r="AB2124" s="55"/>
      <c r="AC2124" s="55"/>
      <c r="AD2124" s="55"/>
      <c r="AE2124" s="55"/>
      <c r="AF2124" s="55"/>
      <c r="AG2124" s="55"/>
      <c r="AH2124" s="55"/>
      <c r="AI2124" s="55"/>
      <c r="AJ2124" s="55"/>
      <c r="AK2124" s="55"/>
    </row>
    <row r="2125" spans="1:37" ht="375">
      <c r="A2125" s="99" t="s">
        <v>7</v>
      </c>
      <c r="B2125" s="99" t="s">
        <v>7</v>
      </c>
      <c r="C2125" s="79">
        <v>92919</v>
      </c>
      <c r="D2125" s="80" t="s">
        <v>2933</v>
      </c>
      <c r="E2125" s="82" t="s">
        <v>2934</v>
      </c>
      <c r="F2125" s="82" t="s">
        <v>2932</v>
      </c>
      <c r="G2125" s="73" t="s">
        <v>4981</v>
      </c>
      <c r="H2125" s="74" t="s">
        <v>4982</v>
      </c>
      <c r="I2125" s="75"/>
      <c r="J2125" s="104"/>
      <c r="K2125" s="55"/>
      <c r="L2125" s="55"/>
      <c r="M2125" s="55"/>
      <c r="N2125" s="55"/>
      <c r="O2125" s="55"/>
      <c r="P2125" s="55"/>
      <c r="Q2125" s="55"/>
      <c r="R2125" s="55"/>
      <c r="S2125" s="55"/>
      <c r="T2125" s="55"/>
      <c r="U2125" s="55"/>
      <c r="V2125" s="55"/>
      <c r="W2125" s="55"/>
      <c r="X2125" s="55"/>
      <c r="Y2125" s="55"/>
      <c r="Z2125" s="55"/>
      <c r="AA2125" s="55"/>
      <c r="AB2125" s="55"/>
      <c r="AC2125" s="55"/>
      <c r="AD2125" s="55"/>
      <c r="AE2125" s="55"/>
      <c r="AF2125" s="55"/>
      <c r="AG2125" s="55"/>
      <c r="AH2125" s="55"/>
      <c r="AI2125" s="55"/>
      <c r="AJ2125" s="55"/>
      <c r="AK2125" s="55"/>
    </row>
    <row r="2126" spans="1:37">
      <c r="A2126" s="99" t="s">
        <v>7</v>
      </c>
      <c r="B2126" s="99" t="s">
        <v>7</v>
      </c>
      <c r="C2126" s="99" t="s">
        <v>7</v>
      </c>
      <c r="D2126" s="76"/>
      <c r="E2126" s="99" t="s">
        <v>7</v>
      </c>
      <c r="F2126" s="77" t="s">
        <v>7</v>
      </c>
      <c r="G2126" s="73"/>
      <c r="H2126" s="74"/>
      <c r="I2126" s="75"/>
      <c r="J2126" s="104"/>
      <c r="K2126" s="55"/>
      <c r="L2126" s="55"/>
      <c r="M2126" s="55"/>
      <c r="N2126" s="55"/>
      <c r="O2126" s="55"/>
      <c r="P2126" s="55"/>
      <c r="Q2126" s="55"/>
      <c r="R2126" s="55"/>
      <c r="S2126" s="55"/>
      <c r="T2126" s="55"/>
      <c r="U2126" s="55"/>
      <c r="V2126" s="55"/>
      <c r="W2126" s="55"/>
      <c r="X2126" s="55"/>
      <c r="Y2126" s="55"/>
      <c r="Z2126" s="55"/>
      <c r="AA2126" s="55"/>
      <c r="AB2126" s="55"/>
      <c r="AC2126" s="55"/>
      <c r="AD2126" s="55"/>
      <c r="AE2126" s="55"/>
      <c r="AF2126" s="55"/>
      <c r="AG2126" s="55"/>
      <c r="AH2126" s="55"/>
      <c r="AI2126" s="55"/>
      <c r="AJ2126" s="55"/>
      <c r="AK2126" s="55"/>
    </row>
    <row r="2127" spans="1:37" ht="105">
      <c r="A2127" s="99" t="s">
        <v>7</v>
      </c>
      <c r="B2127" s="77">
        <v>9292</v>
      </c>
      <c r="C2127" s="79">
        <v>92920</v>
      </c>
      <c r="D2127" s="80" t="s">
        <v>2936</v>
      </c>
      <c r="E2127" s="82" t="s">
        <v>2937</v>
      </c>
      <c r="F2127" s="82" t="s">
        <v>2935</v>
      </c>
      <c r="G2127" s="73" t="s">
        <v>4983</v>
      </c>
      <c r="H2127" s="78" t="s">
        <v>3318</v>
      </c>
      <c r="I2127" s="75"/>
      <c r="J2127" s="103" t="s">
        <v>4984</v>
      </c>
      <c r="K2127" s="55"/>
      <c r="L2127" s="55"/>
      <c r="M2127" s="55"/>
      <c r="N2127" s="55"/>
      <c r="O2127" s="55"/>
      <c r="P2127" s="55"/>
      <c r="Q2127" s="55"/>
      <c r="R2127" s="55"/>
      <c r="S2127" s="55"/>
      <c r="T2127" s="55"/>
      <c r="U2127" s="55"/>
      <c r="V2127" s="55"/>
      <c r="W2127" s="55"/>
      <c r="X2127" s="55"/>
      <c r="Y2127" s="55"/>
      <c r="Z2127" s="55"/>
      <c r="AA2127" s="55"/>
      <c r="AB2127" s="55"/>
      <c r="AC2127" s="55"/>
      <c r="AD2127" s="55"/>
      <c r="AE2127" s="55"/>
      <c r="AF2127" s="55"/>
      <c r="AG2127" s="55"/>
      <c r="AH2127" s="55"/>
      <c r="AI2127" s="55"/>
      <c r="AJ2127" s="55"/>
      <c r="AK2127" s="55"/>
    </row>
    <row r="2128" spans="1:37">
      <c r="A2128" s="84">
        <f t="shared" ref="A2128:C2128" si="19">COUNT(A2085:A2127)</f>
        <v>6</v>
      </c>
      <c r="B2128" s="84">
        <f t="shared" si="19"/>
        <v>10</v>
      </c>
      <c r="C2128" s="84">
        <f t="shared" si="19"/>
        <v>17</v>
      </c>
      <c r="D2128" s="94" t="s">
        <v>7</v>
      </c>
      <c r="E2128" s="95" t="s">
        <v>7</v>
      </c>
      <c r="F2128" s="95" t="s">
        <v>7</v>
      </c>
      <c r="G2128" s="47"/>
      <c r="H2128" s="48"/>
      <c r="I2128" s="49"/>
      <c r="J2128" s="128"/>
      <c r="K2128" s="55"/>
      <c r="L2128" s="55"/>
      <c r="M2128" s="55"/>
      <c r="N2128" s="55"/>
      <c r="O2128" s="55"/>
      <c r="P2128" s="55"/>
      <c r="Q2128" s="55"/>
      <c r="R2128" s="55"/>
      <c r="S2128" s="55"/>
      <c r="T2128" s="55"/>
      <c r="U2128" s="55"/>
      <c r="V2128" s="55"/>
      <c r="W2128" s="55"/>
      <c r="X2128" s="55"/>
      <c r="Y2128" s="55"/>
      <c r="Z2128" s="55"/>
      <c r="AA2128" s="55"/>
      <c r="AB2128" s="55"/>
      <c r="AC2128" s="55"/>
      <c r="AD2128" s="55"/>
      <c r="AE2128" s="55"/>
      <c r="AF2128" s="55"/>
      <c r="AG2128" s="55"/>
      <c r="AH2128" s="55"/>
      <c r="AI2128" s="55"/>
      <c r="AJ2128" s="55"/>
      <c r="AK2128" s="55"/>
    </row>
    <row r="2129" spans="1:37" ht="25.5">
      <c r="A2129" s="61" t="s">
        <v>2938</v>
      </c>
      <c r="B2129" s="61"/>
      <c r="C2129" s="61"/>
      <c r="D2129" s="61" t="s">
        <v>2939</v>
      </c>
      <c r="E2129" s="62" t="s">
        <v>7</v>
      </c>
      <c r="F2129" s="62" t="s">
        <v>7</v>
      </c>
      <c r="G2129" s="63"/>
      <c r="H2129" s="64"/>
      <c r="I2129" s="65"/>
      <c r="J2129" s="131"/>
      <c r="K2129" s="87"/>
      <c r="L2129" s="87"/>
      <c r="M2129" s="87"/>
      <c r="N2129" s="87"/>
      <c r="O2129" s="87"/>
      <c r="P2129" s="87"/>
      <c r="Q2129" s="87"/>
      <c r="R2129" s="87"/>
      <c r="S2129" s="87"/>
      <c r="T2129" s="87"/>
      <c r="U2129" s="87"/>
      <c r="V2129" s="87"/>
      <c r="W2129" s="87"/>
      <c r="X2129" s="87"/>
      <c r="Y2129" s="87"/>
      <c r="Z2129" s="87"/>
      <c r="AA2129" s="87"/>
      <c r="AB2129" s="87"/>
      <c r="AC2129" s="87"/>
      <c r="AD2129" s="87"/>
      <c r="AE2129" s="87"/>
      <c r="AF2129" s="87"/>
      <c r="AG2129" s="87"/>
      <c r="AH2129" s="87"/>
      <c r="AI2129" s="87"/>
      <c r="AJ2129" s="87"/>
      <c r="AK2129" s="87"/>
    </row>
    <row r="2130" spans="1:37">
      <c r="A2130" s="66"/>
      <c r="B2130" s="66"/>
      <c r="C2130" s="66"/>
      <c r="D2130" s="66" t="s">
        <v>7</v>
      </c>
      <c r="E2130" s="67" t="s">
        <v>7</v>
      </c>
      <c r="F2130" s="67" t="s">
        <v>7</v>
      </c>
      <c r="G2130" s="68"/>
      <c r="H2130" s="69"/>
      <c r="I2130" s="70"/>
      <c r="J2130" s="132"/>
      <c r="K2130" s="55"/>
      <c r="L2130" s="55"/>
      <c r="M2130" s="55"/>
      <c r="N2130" s="55"/>
      <c r="O2130" s="55"/>
      <c r="P2130" s="55"/>
      <c r="Q2130" s="55"/>
      <c r="R2130" s="55"/>
      <c r="S2130" s="55"/>
      <c r="T2130" s="55"/>
      <c r="U2130" s="55"/>
      <c r="V2130" s="55"/>
      <c r="W2130" s="55"/>
      <c r="X2130" s="55"/>
      <c r="Y2130" s="55"/>
      <c r="Z2130" s="55"/>
      <c r="AA2130" s="55"/>
      <c r="AB2130" s="55"/>
      <c r="AC2130" s="55"/>
      <c r="AD2130" s="55"/>
      <c r="AE2130" s="55"/>
      <c r="AF2130" s="55"/>
      <c r="AG2130" s="55"/>
      <c r="AH2130" s="55"/>
      <c r="AI2130" s="55"/>
      <c r="AJ2130" s="55"/>
      <c r="AK2130" s="55"/>
    </row>
    <row r="2131" spans="1:37" ht="30">
      <c r="A2131" s="71">
        <v>931</v>
      </c>
      <c r="B2131" s="71"/>
      <c r="C2131" s="71"/>
      <c r="D2131" s="71" t="s">
        <v>2940</v>
      </c>
      <c r="E2131" s="72" t="s">
        <v>7</v>
      </c>
      <c r="F2131" s="72" t="s">
        <v>7</v>
      </c>
      <c r="G2131" s="73" t="s">
        <v>4985</v>
      </c>
      <c r="H2131" s="78" t="s">
        <v>3318</v>
      </c>
      <c r="I2131" s="75"/>
      <c r="J2131" s="104"/>
      <c r="K2131" s="55"/>
      <c r="L2131" s="55"/>
      <c r="M2131" s="55"/>
      <c r="N2131" s="55"/>
      <c r="O2131" s="55"/>
      <c r="P2131" s="55"/>
      <c r="Q2131" s="55"/>
      <c r="R2131" s="55"/>
      <c r="S2131" s="55"/>
      <c r="T2131" s="55"/>
      <c r="U2131" s="55"/>
      <c r="V2131" s="55"/>
      <c r="W2131" s="55"/>
      <c r="X2131" s="55"/>
      <c r="Y2131" s="55"/>
      <c r="Z2131" s="55"/>
      <c r="AA2131" s="55"/>
      <c r="AB2131" s="55"/>
      <c r="AC2131" s="55"/>
      <c r="AD2131" s="55"/>
      <c r="AE2131" s="55"/>
      <c r="AF2131" s="55"/>
      <c r="AG2131" s="55"/>
      <c r="AH2131" s="55"/>
      <c r="AI2131" s="55"/>
      <c r="AJ2131" s="55"/>
      <c r="AK2131" s="55"/>
    </row>
    <row r="2132" spans="1:37">
      <c r="A2132" s="76"/>
      <c r="B2132" s="76"/>
      <c r="C2132" s="76"/>
      <c r="D2132" s="76" t="s">
        <v>7</v>
      </c>
      <c r="E2132" s="77" t="s">
        <v>7</v>
      </c>
      <c r="F2132" s="77" t="s">
        <v>7</v>
      </c>
      <c r="G2132" s="73"/>
      <c r="H2132" s="74"/>
      <c r="I2132" s="75"/>
      <c r="J2132" s="104"/>
      <c r="K2132" s="55"/>
      <c r="L2132" s="55"/>
      <c r="M2132" s="55"/>
      <c r="N2132" s="55"/>
      <c r="O2132" s="55"/>
      <c r="P2132" s="55"/>
      <c r="Q2132" s="55"/>
      <c r="R2132" s="55"/>
      <c r="S2132" s="55"/>
      <c r="T2132" s="55"/>
      <c r="U2132" s="55"/>
      <c r="V2132" s="55"/>
      <c r="W2132" s="55"/>
      <c r="X2132" s="55"/>
      <c r="Y2132" s="55"/>
      <c r="Z2132" s="55"/>
      <c r="AA2132" s="55"/>
      <c r="AB2132" s="55"/>
      <c r="AC2132" s="55"/>
      <c r="AD2132" s="55"/>
      <c r="AE2132" s="55"/>
      <c r="AF2132" s="55"/>
      <c r="AG2132" s="55"/>
      <c r="AH2132" s="55"/>
      <c r="AI2132" s="55"/>
      <c r="AJ2132" s="55"/>
      <c r="AK2132" s="55"/>
    </row>
    <row r="2133" spans="1:37">
      <c r="A2133" s="76"/>
      <c r="B2133" s="76">
        <v>9311</v>
      </c>
      <c r="C2133" s="76"/>
      <c r="D2133" s="76" t="s">
        <v>2942</v>
      </c>
      <c r="E2133" s="77" t="s">
        <v>7</v>
      </c>
      <c r="F2133" s="77" t="s">
        <v>7</v>
      </c>
      <c r="G2133" s="73" t="s">
        <v>4986</v>
      </c>
      <c r="H2133" s="78" t="s">
        <v>3318</v>
      </c>
      <c r="I2133" s="75"/>
      <c r="J2133" s="104"/>
      <c r="K2133" s="55"/>
      <c r="L2133" s="55"/>
      <c r="M2133" s="55"/>
      <c r="N2133" s="55"/>
      <c r="O2133" s="55"/>
      <c r="P2133" s="55"/>
      <c r="Q2133" s="55"/>
      <c r="R2133" s="55"/>
      <c r="S2133" s="55"/>
      <c r="T2133" s="55"/>
      <c r="U2133" s="55"/>
      <c r="V2133" s="55"/>
      <c r="W2133" s="55"/>
      <c r="X2133" s="55"/>
      <c r="Y2133" s="55"/>
      <c r="Z2133" s="55"/>
      <c r="AA2133" s="55"/>
      <c r="AB2133" s="55"/>
      <c r="AC2133" s="55"/>
      <c r="AD2133" s="55"/>
      <c r="AE2133" s="55"/>
      <c r="AF2133" s="55"/>
      <c r="AG2133" s="55"/>
      <c r="AH2133" s="55"/>
      <c r="AI2133" s="55"/>
      <c r="AJ2133" s="55"/>
      <c r="AK2133" s="55"/>
    </row>
    <row r="2134" spans="1:37" ht="135">
      <c r="A2134" s="76"/>
      <c r="B2134" s="76"/>
      <c r="C2134" s="79">
        <v>93111</v>
      </c>
      <c r="D2134" s="80" t="s">
        <v>2944</v>
      </c>
      <c r="E2134" s="82" t="s">
        <v>2945</v>
      </c>
      <c r="F2134" s="82" t="s">
        <v>2943</v>
      </c>
      <c r="G2134" s="73" t="s">
        <v>4987</v>
      </c>
      <c r="H2134" s="74" t="s">
        <v>4988</v>
      </c>
      <c r="I2134" s="75"/>
      <c r="J2134" s="104"/>
      <c r="K2134" s="55"/>
      <c r="L2134" s="55"/>
      <c r="M2134" s="55"/>
      <c r="N2134" s="55"/>
      <c r="O2134" s="55"/>
      <c r="P2134" s="55"/>
      <c r="Q2134" s="55"/>
      <c r="R2134" s="55"/>
      <c r="S2134" s="55"/>
      <c r="T2134" s="55"/>
      <c r="U2134" s="55"/>
      <c r="V2134" s="55"/>
      <c r="W2134" s="55"/>
      <c r="X2134" s="55"/>
      <c r="Y2134" s="55"/>
      <c r="Z2134" s="55"/>
      <c r="AA2134" s="55"/>
      <c r="AB2134" s="55"/>
      <c r="AC2134" s="55"/>
      <c r="AD2134" s="55"/>
      <c r="AE2134" s="55"/>
      <c r="AF2134" s="55"/>
      <c r="AG2134" s="55"/>
      <c r="AH2134" s="55"/>
      <c r="AI2134" s="55"/>
      <c r="AJ2134" s="55"/>
      <c r="AK2134" s="55"/>
    </row>
    <row r="2135" spans="1:37" ht="150">
      <c r="A2135" s="76"/>
      <c r="B2135" s="76"/>
      <c r="C2135" s="79">
        <v>93112</v>
      </c>
      <c r="D2135" s="80" t="s">
        <v>2947</v>
      </c>
      <c r="E2135" s="82" t="s">
        <v>2945</v>
      </c>
      <c r="F2135" s="82" t="s">
        <v>2946</v>
      </c>
      <c r="G2135" s="73" t="s">
        <v>4989</v>
      </c>
      <c r="H2135" s="74" t="s">
        <v>4990</v>
      </c>
      <c r="I2135" s="75"/>
      <c r="J2135" s="104"/>
      <c r="K2135" s="55"/>
      <c r="L2135" s="55"/>
      <c r="M2135" s="55"/>
      <c r="N2135" s="55"/>
      <c r="O2135" s="55"/>
      <c r="P2135" s="55"/>
      <c r="Q2135" s="55"/>
      <c r="R2135" s="55"/>
      <c r="S2135" s="55"/>
      <c r="T2135" s="55"/>
      <c r="U2135" s="55"/>
      <c r="V2135" s="55"/>
      <c r="W2135" s="55"/>
      <c r="X2135" s="55"/>
      <c r="Y2135" s="55"/>
      <c r="Z2135" s="55"/>
      <c r="AA2135" s="55"/>
      <c r="AB2135" s="55"/>
      <c r="AC2135" s="55"/>
      <c r="AD2135" s="55"/>
      <c r="AE2135" s="55"/>
      <c r="AF2135" s="55"/>
      <c r="AG2135" s="55"/>
      <c r="AH2135" s="55"/>
      <c r="AI2135" s="55"/>
      <c r="AJ2135" s="55"/>
      <c r="AK2135" s="55"/>
    </row>
    <row r="2136" spans="1:37" ht="60">
      <c r="A2136" s="76"/>
      <c r="B2136" s="76"/>
      <c r="C2136" s="79">
        <v>93113</v>
      </c>
      <c r="D2136" s="80" t="s">
        <v>2949</v>
      </c>
      <c r="E2136" s="82" t="s">
        <v>2945</v>
      </c>
      <c r="F2136" s="82" t="s">
        <v>2948</v>
      </c>
      <c r="G2136" s="73" t="s">
        <v>4991</v>
      </c>
      <c r="H2136" s="74" t="s">
        <v>4992</v>
      </c>
      <c r="I2136" s="75"/>
      <c r="J2136" s="104"/>
      <c r="K2136" s="55"/>
      <c r="L2136" s="55"/>
      <c r="M2136" s="55"/>
      <c r="N2136" s="55"/>
      <c r="O2136" s="55"/>
      <c r="P2136" s="55"/>
      <c r="Q2136" s="55"/>
      <c r="R2136" s="55"/>
      <c r="S2136" s="55"/>
      <c r="T2136" s="55"/>
      <c r="U2136" s="55"/>
      <c r="V2136" s="55"/>
      <c r="W2136" s="55"/>
      <c r="X2136" s="55"/>
      <c r="Y2136" s="55"/>
      <c r="Z2136" s="55"/>
      <c r="AA2136" s="55"/>
      <c r="AB2136" s="55"/>
      <c r="AC2136" s="55"/>
      <c r="AD2136" s="55"/>
      <c r="AE2136" s="55"/>
      <c r="AF2136" s="55"/>
      <c r="AG2136" s="55"/>
      <c r="AH2136" s="55"/>
      <c r="AI2136" s="55"/>
      <c r="AJ2136" s="55"/>
      <c r="AK2136" s="55"/>
    </row>
    <row r="2137" spans="1:37" ht="300">
      <c r="A2137" s="76"/>
      <c r="B2137" s="76"/>
      <c r="C2137" s="79">
        <v>93119</v>
      </c>
      <c r="D2137" s="80" t="s">
        <v>2951</v>
      </c>
      <c r="E2137" s="82" t="s">
        <v>2945</v>
      </c>
      <c r="F2137" s="82" t="s">
        <v>2950</v>
      </c>
      <c r="G2137" s="73" t="s">
        <v>4993</v>
      </c>
      <c r="H2137" s="74" t="s">
        <v>4994</v>
      </c>
      <c r="I2137" s="75"/>
      <c r="J2137" s="104"/>
      <c r="K2137" s="55"/>
      <c r="L2137" s="55"/>
      <c r="M2137" s="55"/>
      <c r="N2137" s="55"/>
      <c r="O2137" s="55"/>
      <c r="P2137" s="55"/>
      <c r="Q2137" s="55"/>
      <c r="R2137" s="55"/>
      <c r="S2137" s="55"/>
      <c r="T2137" s="55"/>
      <c r="U2137" s="55"/>
      <c r="V2137" s="55"/>
      <c r="W2137" s="55"/>
      <c r="X2137" s="55"/>
      <c r="Y2137" s="55"/>
      <c r="Z2137" s="55"/>
      <c r="AA2137" s="55"/>
      <c r="AB2137" s="55"/>
      <c r="AC2137" s="55"/>
      <c r="AD2137" s="55"/>
      <c r="AE2137" s="55"/>
      <c r="AF2137" s="55"/>
      <c r="AG2137" s="55"/>
      <c r="AH2137" s="55"/>
      <c r="AI2137" s="55"/>
      <c r="AJ2137" s="55"/>
      <c r="AK2137" s="55"/>
    </row>
    <row r="2138" spans="1:37">
      <c r="A2138" s="76"/>
      <c r="B2138" s="76"/>
      <c r="C2138" s="76"/>
      <c r="D2138" s="76" t="s">
        <v>7</v>
      </c>
      <c r="E2138" s="77" t="s">
        <v>7</v>
      </c>
      <c r="F2138" s="77" t="s">
        <v>7</v>
      </c>
      <c r="G2138" s="73"/>
      <c r="H2138" s="74"/>
      <c r="I2138" s="75"/>
      <c r="J2138" s="104"/>
      <c r="K2138" s="55"/>
      <c r="L2138" s="55"/>
      <c r="M2138" s="55"/>
      <c r="N2138" s="55"/>
      <c r="O2138" s="55"/>
      <c r="P2138" s="55"/>
      <c r="Q2138" s="55"/>
      <c r="R2138" s="55"/>
      <c r="S2138" s="55"/>
      <c r="T2138" s="55"/>
      <c r="U2138" s="55"/>
      <c r="V2138" s="55"/>
      <c r="W2138" s="55"/>
      <c r="X2138" s="55"/>
      <c r="Y2138" s="55"/>
      <c r="Z2138" s="55"/>
      <c r="AA2138" s="55"/>
      <c r="AB2138" s="55"/>
      <c r="AC2138" s="55"/>
      <c r="AD2138" s="55"/>
      <c r="AE2138" s="55"/>
      <c r="AF2138" s="55"/>
      <c r="AG2138" s="55"/>
      <c r="AH2138" s="55"/>
      <c r="AI2138" s="55"/>
      <c r="AJ2138" s="55"/>
      <c r="AK2138" s="55"/>
    </row>
    <row r="2139" spans="1:37">
      <c r="A2139" s="76"/>
      <c r="B2139" s="76">
        <v>9312</v>
      </c>
      <c r="C2139" s="76"/>
      <c r="D2139" s="76" t="s">
        <v>2953</v>
      </c>
      <c r="E2139" s="77" t="s">
        <v>7</v>
      </c>
      <c r="F2139" s="77" t="s">
        <v>7</v>
      </c>
      <c r="G2139" s="125" t="s">
        <v>3314</v>
      </c>
      <c r="H2139" s="78" t="s">
        <v>3314</v>
      </c>
      <c r="I2139" s="75"/>
      <c r="J2139" s="104"/>
      <c r="K2139" s="55"/>
      <c r="L2139" s="55"/>
      <c r="M2139" s="55"/>
      <c r="N2139" s="55"/>
      <c r="O2139" s="55"/>
      <c r="P2139" s="55"/>
      <c r="Q2139" s="55"/>
      <c r="R2139" s="55"/>
      <c r="S2139" s="55"/>
      <c r="T2139" s="55"/>
      <c r="U2139" s="55"/>
      <c r="V2139" s="55"/>
      <c r="W2139" s="55"/>
      <c r="X2139" s="55"/>
      <c r="Y2139" s="55"/>
      <c r="Z2139" s="55"/>
      <c r="AA2139" s="55"/>
      <c r="AB2139" s="55"/>
      <c r="AC2139" s="55"/>
      <c r="AD2139" s="55"/>
      <c r="AE2139" s="55"/>
      <c r="AF2139" s="55"/>
      <c r="AG2139" s="55"/>
      <c r="AH2139" s="55"/>
      <c r="AI2139" s="55"/>
      <c r="AJ2139" s="55"/>
      <c r="AK2139" s="55"/>
    </row>
    <row r="2140" spans="1:37" ht="240">
      <c r="A2140" s="76"/>
      <c r="B2140" s="76"/>
      <c r="C2140" s="79">
        <v>93121</v>
      </c>
      <c r="D2140" s="80" t="s">
        <v>2955</v>
      </c>
      <c r="E2140" s="82" t="s">
        <v>1904</v>
      </c>
      <c r="F2140" s="82" t="s">
        <v>2954</v>
      </c>
      <c r="G2140" s="73" t="s">
        <v>4995</v>
      </c>
      <c r="H2140" s="74" t="s">
        <v>4996</v>
      </c>
      <c r="I2140" s="75"/>
      <c r="J2140" s="104"/>
      <c r="K2140" s="55"/>
      <c r="L2140" s="55"/>
      <c r="M2140" s="55"/>
      <c r="N2140" s="55"/>
      <c r="O2140" s="55"/>
      <c r="P2140" s="55"/>
      <c r="Q2140" s="55"/>
      <c r="R2140" s="55"/>
      <c r="S2140" s="55"/>
      <c r="T2140" s="55"/>
      <c r="U2140" s="55"/>
      <c r="V2140" s="55"/>
      <c r="W2140" s="55"/>
      <c r="X2140" s="55"/>
      <c r="Y2140" s="55"/>
      <c r="Z2140" s="55"/>
      <c r="AA2140" s="55"/>
      <c r="AB2140" s="55"/>
      <c r="AC2140" s="55"/>
      <c r="AD2140" s="55"/>
      <c r="AE2140" s="55"/>
      <c r="AF2140" s="55"/>
      <c r="AG2140" s="55"/>
      <c r="AH2140" s="55"/>
      <c r="AI2140" s="55"/>
      <c r="AJ2140" s="55"/>
      <c r="AK2140" s="55"/>
    </row>
    <row r="2141" spans="1:37" ht="409.5">
      <c r="A2141" s="76"/>
      <c r="B2141" s="76"/>
      <c r="C2141" s="79">
        <v>93122</v>
      </c>
      <c r="D2141" s="80" t="s">
        <v>2957</v>
      </c>
      <c r="E2141" s="82" t="s">
        <v>1904</v>
      </c>
      <c r="F2141" s="82" t="s">
        <v>2956</v>
      </c>
      <c r="G2141" s="73" t="s">
        <v>4997</v>
      </c>
      <c r="H2141" s="74" t="s">
        <v>4998</v>
      </c>
      <c r="I2141" s="75"/>
      <c r="J2141" s="104"/>
      <c r="K2141" s="55"/>
      <c r="L2141" s="55"/>
      <c r="M2141" s="55"/>
      <c r="N2141" s="55"/>
      <c r="O2141" s="55"/>
      <c r="P2141" s="55"/>
      <c r="Q2141" s="55"/>
      <c r="R2141" s="55"/>
      <c r="S2141" s="55"/>
      <c r="T2141" s="55"/>
      <c r="U2141" s="55"/>
      <c r="V2141" s="55"/>
      <c r="W2141" s="55"/>
      <c r="X2141" s="55"/>
      <c r="Y2141" s="55"/>
      <c r="Z2141" s="55"/>
      <c r="AA2141" s="55"/>
      <c r="AB2141" s="55"/>
      <c r="AC2141" s="55"/>
      <c r="AD2141" s="55"/>
      <c r="AE2141" s="55"/>
      <c r="AF2141" s="55"/>
      <c r="AG2141" s="55"/>
      <c r="AH2141" s="55"/>
      <c r="AI2141" s="55"/>
      <c r="AJ2141" s="55"/>
      <c r="AK2141" s="55"/>
    </row>
    <row r="2142" spans="1:37" ht="345">
      <c r="A2142" s="76"/>
      <c r="B2142" s="76"/>
      <c r="C2142" s="79">
        <v>93123</v>
      </c>
      <c r="D2142" s="80" t="s">
        <v>2959</v>
      </c>
      <c r="E2142" s="82" t="s">
        <v>1912</v>
      </c>
      <c r="F2142" s="82" t="s">
        <v>2958</v>
      </c>
      <c r="G2142" s="73" t="s">
        <v>4999</v>
      </c>
      <c r="H2142" s="78" t="s">
        <v>3318</v>
      </c>
      <c r="I2142" s="75"/>
      <c r="J2142" s="103" t="s">
        <v>5000</v>
      </c>
      <c r="K2142" s="55"/>
      <c r="L2142" s="55"/>
      <c r="M2142" s="55"/>
      <c r="N2142" s="55"/>
      <c r="O2142" s="55"/>
      <c r="P2142" s="55"/>
      <c r="Q2142" s="55"/>
      <c r="R2142" s="55"/>
      <c r="S2142" s="55"/>
      <c r="T2142" s="55"/>
      <c r="U2142" s="55"/>
      <c r="V2142" s="55"/>
      <c r="W2142" s="55"/>
      <c r="X2142" s="55"/>
      <c r="Y2142" s="55"/>
      <c r="Z2142" s="55"/>
      <c r="AA2142" s="55"/>
      <c r="AB2142" s="55"/>
      <c r="AC2142" s="55"/>
      <c r="AD2142" s="55"/>
      <c r="AE2142" s="55"/>
      <c r="AF2142" s="55"/>
      <c r="AG2142" s="55"/>
      <c r="AH2142" s="55"/>
      <c r="AI2142" s="55"/>
      <c r="AJ2142" s="55"/>
      <c r="AK2142" s="55"/>
    </row>
    <row r="2143" spans="1:37">
      <c r="A2143" s="76"/>
      <c r="B2143" s="76"/>
      <c r="C2143" s="76"/>
      <c r="D2143" s="76" t="s">
        <v>7</v>
      </c>
      <c r="E2143" s="77" t="s">
        <v>7</v>
      </c>
      <c r="F2143" s="77" t="s">
        <v>7</v>
      </c>
      <c r="G2143" s="73"/>
      <c r="H2143" s="74"/>
      <c r="I2143" s="75"/>
      <c r="J2143" s="104"/>
      <c r="K2143" s="55"/>
      <c r="L2143" s="55"/>
      <c r="M2143" s="55"/>
      <c r="N2143" s="55"/>
      <c r="O2143" s="55"/>
      <c r="P2143" s="55"/>
      <c r="Q2143" s="55"/>
      <c r="R2143" s="55"/>
      <c r="S2143" s="55"/>
      <c r="T2143" s="55"/>
      <c r="U2143" s="55"/>
      <c r="V2143" s="55"/>
      <c r="W2143" s="55"/>
      <c r="X2143" s="55"/>
      <c r="Y2143" s="55"/>
      <c r="Z2143" s="55"/>
      <c r="AA2143" s="55"/>
      <c r="AB2143" s="55"/>
      <c r="AC2143" s="55"/>
      <c r="AD2143" s="55"/>
      <c r="AE2143" s="55"/>
      <c r="AF2143" s="55"/>
      <c r="AG2143" s="55"/>
      <c r="AH2143" s="55"/>
      <c r="AI2143" s="55"/>
      <c r="AJ2143" s="55"/>
      <c r="AK2143" s="55"/>
    </row>
    <row r="2144" spans="1:37">
      <c r="A2144" s="76"/>
      <c r="B2144" s="76">
        <v>9319</v>
      </c>
      <c r="C2144" s="76"/>
      <c r="D2144" s="76" t="s">
        <v>2961</v>
      </c>
      <c r="E2144" s="77" t="s">
        <v>7</v>
      </c>
      <c r="F2144" s="77" t="s">
        <v>7</v>
      </c>
      <c r="G2144" s="125" t="s">
        <v>3314</v>
      </c>
      <c r="H2144" s="78" t="s">
        <v>3314</v>
      </c>
      <c r="I2144" s="75"/>
      <c r="J2144" s="104"/>
      <c r="K2144" s="55"/>
      <c r="L2144" s="55"/>
      <c r="M2144" s="55"/>
      <c r="N2144" s="55"/>
      <c r="O2144" s="55"/>
      <c r="P2144" s="55"/>
      <c r="Q2144" s="55"/>
      <c r="R2144" s="55"/>
      <c r="S2144" s="55"/>
      <c r="T2144" s="55"/>
      <c r="U2144" s="55"/>
      <c r="V2144" s="55"/>
      <c r="W2144" s="55"/>
      <c r="X2144" s="55"/>
      <c r="Y2144" s="55"/>
      <c r="Z2144" s="55"/>
      <c r="AA2144" s="55"/>
      <c r="AB2144" s="55"/>
      <c r="AC2144" s="55"/>
      <c r="AD2144" s="55"/>
      <c r="AE2144" s="55"/>
      <c r="AF2144" s="55"/>
      <c r="AG2144" s="55"/>
      <c r="AH2144" s="55"/>
      <c r="AI2144" s="55"/>
      <c r="AJ2144" s="55"/>
      <c r="AK2144" s="55"/>
    </row>
    <row r="2145" spans="1:37" ht="165">
      <c r="A2145" s="76"/>
      <c r="B2145" s="76"/>
      <c r="C2145" s="79">
        <v>93191</v>
      </c>
      <c r="D2145" s="80" t="s">
        <v>2963</v>
      </c>
      <c r="E2145" s="82" t="s">
        <v>2964</v>
      </c>
      <c r="F2145" s="82" t="s">
        <v>2962</v>
      </c>
      <c r="G2145" s="73" t="s">
        <v>5001</v>
      </c>
      <c r="H2145" s="74" t="s">
        <v>5002</v>
      </c>
      <c r="I2145" s="75"/>
      <c r="J2145" s="104"/>
      <c r="K2145" s="55"/>
      <c r="L2145" s="55"/>
      <c r="M2145" s="55"/>
      <c r="N2145" s="55"/>
      <c r="O2145" s="55"/>
      <c r="P2145" s="55"/>
      <c r="Q2145" s="55"/>
      <c r="R2145" s="55"/>
      <c r="S2145" s="55"/>
      <c r="T2145" s="55"/>
      <c r="U2145" s="55"/>
      <c r="V2145" s="55"/>
      <c r="W2145" s="55"/>
      <c r="X2145" s="55"/>
      <c r="Y2145" s="55"/>
      <c r="Z2145" s="55"/>
      <c r="AA2145" s="55"/>
      <c r="AB2145" s="55"/>
      <c r="AC2145" s="55"/>
      <c r="AD2145" s="55"/>
      <c r="AE2145" s="55"/>
      <c r="AF2145" s="55"/>
      <c r="AG2145" s="55"/>
      <c r="AH2145" s="55"/>
      <c r="AI2145" s="55"/>
      <c r="AJ2145" s="55"/>
      <c r="AK2145" s="55"/>
    </row>
    <row r="2146" spans="1:37" ht="210">
      <c r="A2146" s="76"/>
      <c r="B2146" s="76"/>
      <c r="C2146" s="79">
        <v>93192</v>
      </c>
      <c r="D2146" s="80" t="s">
        <v>2966</v>
      </c>
      <c r="E2146" s="82" t="s">
        <v>2964</v>
      </c>
      <c r="F2146" s="82" t="s">
        <v>2965</v>
      </c>
      <c r="G2146" s="73" t="s">
        <v>5003</v>
      </c>
      <c r="H2146" s="78" t="s">
        <v>3318</v>
      </c>
      <c r="I2146" s="75"/>
      <c r="J2146" s="103" t="s">
        <v>5004</v>
      </c>
      <c r="K2146" s="55"/>
      <c r="L2146" s="55"/>
      <c r="M2146" s="55"/>
      <c r="N2146" s="55"/>
      <c r="O2146" s="55"/>
      <c r="P2146" s="55"/>
      <c r="Q2146" s="55"/>
      <c r="R2146" s="55"/>
      <c r="S2146" s="55"/>
      <c r="T2146" s="55"/>
      <c r="U2146" s="55"/>
      <c r="V2146" s="55"/>
      <c r="W2146" s="55"/>
      <c r="X2146" s="55"/>
      <c r="Y2146" s="55"/>
      <c r="Z2146" s="55"/>
      <c r="AA2146" s="55"/>
      <c r="AB2146" s="55"/>
      <c r="AC2146" s="55"/>
      <c r="AD2146" s="55"/>
      <c r="AE2146" s="55"/>
      <c r="AF2146" s="55"/>
      <c r="AG2146" s="55"/>
      <c r="AH2146" s="55"/>
      <c r="AI2146" s="55"/>
      <c r="AJ2146" s="55"/>
      <c r="AK2146" s="55"/>
    </row>
    <row r="2147" spans="1:37" ht="210">
      <c r="A2147" s="76"/>
      <c r="B2147" s="76"/>
      <c r="C2147" s="79">
        <v>93193</v>
      </c>
      <c r="D2147" s="80" t="s">
        <v>2968</v>
      </c>
      <c r="E2147" s="82" t="s">
        <v>2964</v>
      </c>
      <c r="F2147" s="82" t="s">
        <v>2967</v>
      </c>
      <c r="G2147" s="73" t="s">
        <v>5005</v>
      </c>
      <c r="H2147" s="78" t="s">
        <v>3318</v>
      </c>
      <c r="I2147" s="75"/>
      <c r="J2147" s="103" t="s">
        <v>5004</v>
      </c>
      <c r="K2147" s="55"/>
      <c r="L2147" s="55"/>
      <c r="M2147" s="55"/>
      <c r="N2147" s="55"/>
      <c r="O2147" s="55"/>
      <c r="P2147" s="55"/>
      <c r="Q2147" s="55"/>
      <c r="R2147" s="55"/>
      <c r="S2147" s="55"/>
      <c r="T2147" s="55"/>
      <c r="U2147" s="55"/>
      <c r="V2147" s="55"/>
      <c r="W2147" s="55"/>
      <c r="X2147" s="55"/>
      <c r="Y2147" s="55"/>
      <c r="Z2147" s="55"/>
      <c r="AA2147" s="55"/>
      <c r="AB2147" s="55"/>
      <c r="AC2147" s="55"/>
      <c r="AD2147" s="55"/>
      <c r="AE2147" s="55"/>
      <c r="AF2147" s="55"/>
      <c r="AG2147" s="55"/>
      <c r="AH2147" s="55"/>
      <c r="AI2147" s="55"/>
      <c r="AJ2147" s="55"/>
      <c r="AK2147" s="55"/>
    </row>
    <row r="2148" spans="1:37" ht="240">
      <c r="A2148" s="76"/>
      <c r="B2148" s="76"/>
      <c r="C2148" s="79">
        <v>93194</v>
      </c>
      <c r="D2148" s="80" t="s">
        <v>2970</v>
      </c>
      <c r="E2148" s="82" t="s">
        <v>2971</v>
      </c>
      <c r="F2148" s="82" t="s">
        <v>2969</v>
      </c>
      <c r="G2148" s="73" t="s">
        <v>5006</v>
      </c>
      <c r="H2148" s="78" t="s">
        <v>3318</v>
      </c>
      <c r="I2148" s="75"/>
      <c r="J2148" s="103" t="s">
        <v>5007</v>
      </c>
      <c r="K2148" s="55"/>
      <c r="L2148" s="55"/>
      <c r="M2148" s="55"/>
      <c r="N2148" s="55"/>
      <c r="O2148" s="55"/>
      <c r="P2148" s="55"/>
      <c r="Q2148" s="55"/>
      <c r="R2148" s="55"/>
      <c r="S2148" s="55"/>
      <c r="T2148" s="55"/>
      <c r="U2148" s="55"/>
      <c r="V2148" s="55"/>
      <c r="W2148" s="55"/>
      <c r="X2148" s="55"/>
      <c r="Y2148" s="55"/>
      <c r="Z2148" s="55"/>
      <c r="AA2148" s="55"/>
      <c r="AB2148" s="55"/>
      <c r="AC2148" s="55"/>
      <c r="AD2148" s="55"/>
      <c r="AE2148" s="55"/>
      <c r="AF2148" s="55"/>
      <c r="AG2148" s="55"/>
      <c r="AH2148" s="55"/>
      <c r="AI2148" s="55"/>
      <c r="AJ2148" s="55"/>
      <c r="AK2148" s="55"/>
    </row>
    <row r="2149" spans="1:37" ht="135">
      <c r="A2149" s="76"/>
      <c r="B2149" s="76"/>
      <c r="C2149" s="79">
        <v>93195</v>
      </c>
      <c r="D2149" s="80" t="s">
        <v>2973</v>
      </c>
      <c r="E2149" s="82" t="s">
        <v>2974</v>
      </c>
      <c r="F2149" s="82" t="s">
        <v>2972</v>
      </c>
      <c r="G2149" s="73" t="s">
        <v>5008</v>
      </c>
      <c r="H2149" s="74" t="s">
        <v>5009</v>
      </c>
      <c r="I2149" s="75"/>
      <c r="J2149" s="104"/>
      <c r="K2149" s="55"/>
      <c r="L2149" s="55"/>
      <c r="M2149" s="55"/>
      <c r="N2149" s="55"/>
      <c r="O2149" s="55"/>
      <c r="P2149" s="55"/>
      <c r="Q2149" s="55"/>
      <c r="R2149" s="55"/>
      <c r="S2149" s="55"/>
      <c r="T2149" s="55"/>
      <c r="U2149" s="55"/>
      <c r="V2149" s="55"/>
      <c r="W2149" s="55"/>
      <c r="X2149" s="55"/>
      <c r="Y2149" s="55"/>
      <c r="Z2149" s="55"/>
      <c r="AA2149" s="55"/>
      <c r="AB2149" s="55"/>
      <c r="AC2149" s="55"/>
      <c r="AD2149" s="55"/>
      <c r="AE2149" s="55"/>
      <c r="AF2149" s="55"/>
      <c r="AG2149" s="55"/>
      <c r="AH2149" s="55"/>
      <c r="AI2149" s="55"/>
      <c r="AJ2149" s="55"/>
      <c r="AK2149" s="55"/>
    </row>
    <row r="2150" spans="1:37" ht="120">
      <c r="A2150" s="76"/>
      <c r="B2150" s="76"/>
      <c r="C2150" s="79">
        <v>93196</v>
      </c>
      <c r="D2150" s="80" t="s">
        <v>2976</v>
      </c>
      <c r="E2150" s="82" t="s">
        <v>2974</v>
      </c>
      <c r="F2150" s="82" t="s">
        <v>2975</v>
      </c>
      <c r="G2150" s="73" t="s">
        <v>5010</v>
      </c>
      <c r="H2150" s="78" t="s">
        <v>3318</v>
      </c>
      <c r="I2150" s="75"/>
      <c r="J2150" s="103" t="s">
        <v>5011</v>
      </c>
      <c r="K2150" s="55"/>
      <c r="L2150" s="55"/>
      <c r="M2150" s="55"/>
      <c r="N2150" s="55"/>
      <c r="O2150" s="55"/>
      <c r="P2150" s="55"/>
      <c r="Q2150" s="55"/>
      <c r="R2150" s="55"/>
      <c r="S2150" s="55"/>
      <c r="T2150" s="55"/>
      <c r="U2150" s="55"/>
      <c r="V2150" s="55"/>
      <c r="W2150" s="55"/>
      <c r="X2150" s="55"/>
      <c r="Y2150" s="55"/>
      <c r="Z2150" s="55"/>
      <c r="AA2150" s="55"/>
      <c r="AB2150" s="55"/>
      <c r="AC2150" s="55"/>
      <c r="AD2150" s="55"/>
      <c r="AE2150" s="55"/>
      <c r="AF2150" s="55"/>
      <c r="AG2150" s="55"/>
      <c r="AH2150" s="55"/>
      <c r="AI2150" s="55"/>
      <c r="AJ2150" s="55"/>
      <c r="AK2150" s="55"/>
    </row>
    <row r="2151" spans="1:37" ht="210">
      <c r="A2151" s="76"/>
      <c r="B2151" s="76"/>
      <c r="C2151" s="79">
        <v>93197</v>
      </c>
      <c r="D2151" s="80" t="s">
        <v>2978</v>
      </c>
      <c r="E2151" s="82" t="s">
        <v>2964</v>
      </c>
      <c r="F2151" s="82" t="s">
        <v>2977</v>
      </c>
      <c r="G2151" s="73" t="s">
        <v>5012</v>
      </c>
      <c r="H2151" s="78" t="s">
        <v>3318</v>
      </c>
      <c r="I2151" s="75"/>
      <c r="J2151" s="103" t="s">
        <v>5004</v>
      </c>
      <c r="K2151" s="55"/>
      <c r="L2151" s="55"/>
      <c r="M2151" s="55"/>
      <c r="N2151" s="55"/>
      <c r="O2151" s="55"/>
      <c r="P2151" s="55"/>
      <c r="Q2151" s="55"/>
      <c r="R2151" s="55"/>
      <c r="S2151" s="55"/>
      <c r="T2151" s="55"/>
      <c r="U2151" s="55"/>
      <c r="V2151" s="55"/>
      <c r="W2151" s="55"/>
      <c r="X2151" s="55"/>
      <c r="Y2151" s="55"/>
      <c r="Z2151" s="55"/>
      <c r="AA2151" s="55"/>
      <c r="AB2151" s="55"/>
      <c r="AC2151" s="55"/>
      <c r="AD2151" s="55"/>
      <c r="AE2151" s="55"/>
      <c r="AF2151" s="55"/>
      <c r="AG2151" s="55"/>
      <c r="AH2151" s="55"/>
      <c r="AI2151" s="55"/>
      <c r="AJ2151" s="55"/>
      <c r="AK2151" s="55"/>
    </row>
    <row r="2152" spans="1:37" ht="210">
      <c r="A2152" s="76"/>
      <c r="B2152" s="76"/>
      <c r="C2152" s="79">
        <v>93199</v>
      </c>
      <c r="D2152" s="80" t="s">
        <v>2980</v>
      </c>
      <c r="E2152" s="82" t="s">
        <v>2964</v>
      </c>
      <c r="F2152" s="82" t="s">
        <v>2979</v>
      </c>
      <c r="G2152" s="73" t="s">
        <v>5012</v>
      </c>
      <c r="H2152" s="78" t="s">
        <v>3318</v>
      </c>
      <c r="I2152" s="75"/>
      <c r="J2152" s="103" t="s">
        <v>5004</v>
      </c>
      <c r="K2152" s="55"/>
      <c r="L2152" s="55"/>
      <c r="M2152" s="55"/>
      <c r="N2152" s="55"/>
      <c r="O2152" s="55"/>
      <c r="P2152" s="55"/>
      <c r="Q2152" s="55"/>
      <c r="R2152" s="55"/>
      <c r="S2152" s="55"/>
      <c r="T2152" s="55"/>
      <c r="U2152" s="55"/>
      <c r="V2152" s="55"/>
      <c r="W2152" s="55"/>
      <c r="X2152" s="55"/>
      <c r="Y2152" s="55"/>
      <c r="Z2152" s="55"/>
      <c r="AA2152" s="55"/>
      <c r="AB2152" s="55"/>
      <c r="AC2152" s="55"/>
      <c r="AD2152" s="55"/>
      <c r="AE2152" s="55"/>
      <c r="AF2152" s="55"/>
      <c r="AG2152" s="55"/>
      <c r="AH2152" s="55"/>
      <c r="AI2152" s="55"/>
      <c r="AJ2152" s="55"/>
      <c r="AK2152" s="55"/>
    </row>
    <row r="2153" spans="1:37">
      <c r="A2153" s="76"/>
      <c r="B2153" s="76"/>
      <c r="C2153" s="76"/>
      <c r="D2153" s="76" t="s">
        <v>7</v>
      </c>
      <c r="E2153" s="77" t="s">
        <v>7</v>
      </c>
      <c r="F2153" s="77" t="s">
        <v>7</v>
      </c>
      <c r="G2153" s="73"/>
      <c r="H2153" s="74"/>
      <c r="I2153" s="75"/>
      <c r="J2153" s="104"/>
      <c r="K2153" s="55"/>
      <c r="L2153" s="55"/>
      <c r="M2153" s="55"/>
      <c r="N2153" s="55"/>
      <c r="O2153" s="55"/>
      <c r="P2153" s="55"/>
      <c r="Q2153" s="55"/>
      <c r="R2153" s="55"/>
      <c r="S2153" s="55"/>
      <c r="T2153" s="55"/>
      <c r="U2153" s="55"/>
      <c r="V2153" s="55"/>
      <c r="W2153" s="55"/>
      <c r="X2153" s="55"/>
      <c r="Y2153" s="55"/>
      <c r="Z2153" s="55"/>
      <c r="AA2153" s="55"/>
      <c r="AB2153" s="55"/>
      <c r="AC2153" s="55"/>
      <c r="AD2153" s="55"/>
      <c r="AE2153" s="55"/>
      <c r="AF2153" s="55"/>
      <c r="AG2153" s="55"/>
      <c r="AH2153" s="55"/>
      <c r="AI2153" s="55"/>
      <c r="AJ2153" s="55"/>
      <c r="AK2153" s="55"/>
    </row>
    <row r="2154" spans="1:37" ht="25.5">
      <c r="A2154" s="71">
        <v>932</v>
      </c>
      <c r="B2154" s="71"/>
      <c r="C2154" s="71"/>
      <c r="D2154" s="71" t="s">
        <v>2981</v>
      </c>
      <c r="E2154" s="72" t="s">
        <v>7</v>
      </c>
      <c r="F2154" s="72" t="s">
        <v>7</v>
      </c>
      <c r="G2154" s="73"/>
      <c r="H2154" s="74"/>
      <c r="I2154" s="75"/>
      <c r="J2154" s="104"/>
      <c r="K2154" s="55"/>
      <c r="L2154" s="55"/>
      <c r="M2154" s="55"/>
      <c r="N2154" s="55"/>
      <c r="O2154" s="55"/>
      <c r="P2154" s="55"/>
      <c r="Q2154" s="55"/>
      <c r="R2154" s="55"/>
      <c r="S2154" s="55"/>
      <c r="T2154" s="55"/>
      <c r="U2154" s="55"/>
      <c r="V2154" s="55"/>
      <c r="W2154" s="55"/>
      <c r="X2154" s="55"/>
      <c r="Y2154" s="55"/>
      <c r="Z2154" s="55"/>
      <c r="AA2154" s="55"/>
      <c r="AB2154" s="55"/>
      <c r="AC2154" s="55"/>
      <c r="AD2154" s="55"/>
      <c r="AE2154" s="55"/>
      <c r="AF2154" s="55"/>
      <c r="AG2154" s="55"/>
      <c r="AH2154" s="55"/>
      <c r="AI2154" s="55"/>
      <c r="AJ2154" s="55"/>
      <c r="AK2154" s="55"/>
    </row>
    <row r="2155" spans="1:37">
      <c r="A2155" s="76"/>
      <c r="B2155" s="76"/>
      <c r="C2155" s="76"/>
      <c r="D2155" s="76" t="s">
        <v>7</v>
      </c>
      <c r="E2155" s="77" t="s">
        <v>7</v>
      </c>
      <c r="F2155" s="77" t="s">
        <v>7</v>
      </c>
      <c r="G2155" s="73"/>
      <c r="H2155" s="74"/>
      <c r="I2155" s="75"/>
      <c r="J2155" s="104"/>
      <c r="K2155" s="55"/>
      <c r="L2155" s="55"/>
      <c r="M2155" s="55"/>
      <c r="N2155" s="55"/>
      <c r="O2155" s="55"/>
      <c r="P2155" s="55"/>
      <c r="Q2155" s="55"/>
      <c r="R2155" s="55"/>
      <c r="S2155" s="55"/>
      <c r="T2155" s="55"/>
      <c r="U2155" s="55"/>
      <c r="V2155" s="55"/>
      <c r="W2155" s="55"/>
      <c r="X2155" s="55"/>
      <c r="Y2155" s="55"/>
      <c r="Z2155" s="55"/>
      <c r="AA2155" s="55"/>
      <c r="AB2155" s="55"/>
      <c r="AC2155" s="55"/>
      <c r="AD2155" s="55"/>
      <c r="AE2155" s="55"/>
      <c r="AF2155" s="55"/>
      <c r="AG2155" s="55"/>
      <c r="AH2155" s="55"/>
      <c r="AI2155" s="55"/>
      <c r="AJ2155" s="55"/>
      <c r="AK2155" s="55"/>
    </row>
    <row r="2156" spans="1:37" ht="240">
      <c r="A2156" s="76"/>
      <c r="B2156" s="76">
        <v>9321</v>
      </c>
      <c r="C2156" s="79">
        <v>93210</v>
      </c>
      <c r="D2156" s="80" t="s">
        <v>2984</v>
      </c>
      <c r="E2156" s="82" t="s">
        <v>2985</v>
      </c>
      <c r="F2156" s="82" t="s">
        <v>2983</v>
      </c>
      <c r="G2156" s="73" t="s">
        <v>5013</v>
      </c>
      <c r="H2156" s="78" t="s">
        <v>3318</v>
      </c>
      <c r="I2156" s="75"/>
      <c r="J2156" s="103" t="s">
        <v>5014</v>
      </c>
      <c r="K2156" s="55"/>
      <c r="L2156" s="55"/>
      <c r="M2156" s="55"/>
      <c r="N2156" s="55"/>
      <c r="O2156" s="55"/>
      <c r="P2156" s="55"/>
      <c r="Q2156" s="55"/>
      <c r="R2156" s="55"/>
      <c r="S2156" s="55"/>
      <c r="T2156" s="55"/>
      <c r="U2156" s="55"/>
      <c r="V2156" s="55"/>
      <c r="W2156" s="55"/>
      <c r="X2156" s="55"/>
      <c r="Y2156" s="55"/>
      <c r="Z2156" s="55"/>
      <c r="AA2156" s="55"/>
      <c r="AB2156" s="55"/>
      <c r="AC2156" s="55"/>
      <c r="AD2156" s="55"/>
      <c r="AE2156" s="55"/>
      <c r="AF2156" s="55"/>
      <c r="AG2156" s="55"/>
      <c r="AH2156" s="55"/>
      <c r="AI2156" s="55"/>
      <c r="AJ2156" s="55"/>
      <c r="AK2156" s="55"/>
    </row>
    <row r="2157" spans="1:37">
      <c r="A2157" s="76"/>
      <c r="B2157" s="76"/>
      <c r="C2157" s="76"/>
      <c r="D2157" s="76" t="s">
        <v>7</v>
      </c>
      <c r="E2157" s="77" t="s">
        <v>7</v>
      </c>
      <c r="F2157" s="77" t="s">
        <v>7</v>
      </c>
      <c r="G2157" s="73"/>
      <c r="H2157" s="74"/>
      <c r="I2157" s="75"/>
      <c r="J2157" s="104"/>
      <c r="K2157" s="55"/>
      <c r="L2157" s="55"/>
      <c r="M2157" s="55"/>
      <c r="N2157" s="55"/>
      <c r="O2157" s="55"/>
      <c r="P2157" s="55"/>
      <c r="Q2157" s="55"/>
      <c r="R2157" s="55"/>
      <c r="S2157" s="55"/>
      <c r="T2157" s="55"/>
      <c r="U2157" s="55"/>
      <c r="V2157" s="55"/>
      <c r="W2157" s="55"/>
      <c r="X2157" s="55"/>
      <c r="Y2157" s="55"/>
      <c r="Z2157" s="55"/>
      <c r="AA2157" s="55"/>
      <c r="AB2157" s="55"/>
      <c r="AC2157" s="55"/>
      <c r="AD2157" s="55"/>
      <c r="AE2157" s="55"/>
      <c r="AF2157" s="55"/>
      <c r="AG2157" s="55"/>
      <c r="AH2157" s="55"/>
      <c r="AI2157" s="55"/>
      <c r="AJ2157" s="55"/>
      <c r="AK2157" s="55"/>
    </row>
    <row r="2158" spans="1:37" ht="25.5">
      <c r="A2158" s="76"/>
      <c r="B2158" s="76">
        <v>9322</v>
      </c>
      <c r="C2158" s="76"/>
      <c r="D2158" s="76" t="s">
        <v>2981</v>
      </c>
      <c r="E2158" s="77" t="s">
        <v>7</v>
      </c>
      <c r="F2158" s="77" t="s">
        <v>7</v>
      </c>
      <c r="G2158" s="125" t="s">
        <v>3314</v>
      </c>
      <c r="H2158" s="78" t="s">
        <v>3314</v>
      </c>
      <c r="I2158" s="75"/>
      <c r="J2158" s="104"/>
      <c r="K2158" s="55"/>
      <c r="L2158" s="55"/>
      <c r="M2158" s="55"/>
      <c r="N2158" s="55"/>
      <c r="O2158" s="55"/>
      <c r="P2158" s="55"/>
      <c r="Q2158" s="55"/>
      <c r="R2158" s="55"/>
      <c r="S2158" s="55"/>
      <c r="T2158" s="55"/>
      <c r="U2158" s="55"/>
      <c r="V2158" s="55"/>
      <c r="W2158" s="55"/>
      <c r="X2158" s="55"/>
      <c r="Y2158" s="55"/>
      <c r="Z2158" s="55"/>
      <c r="AA2158" s="55"/>
      <c r="AB2158" s="55"/>
      <c r="AC2158" s="55"/>
      <c r="AD2158" s="55"/>
      <c r="AE2158" s="55"/>
      <c r="AF2158" s="55"/>
      <c r="AG2158" s="55"/>
      <c r="AH2158" s="55"/>
      <c r="AI2158" s="55"/>
      <c r="AJ2158" s="55"/>
      <c r="AK2158" s="55"/>
    </row>
    <row r="2159" spans="1:37" ht="180">
      <c r="A2159" s="76"/>
      <c r="B2159" s="76"/>
      <c r="C2159" s="79">
        <v>93221</v>
      </c>
      <c r="D2159" s="80" t="s">
        <v>2987</v>
      </c>
      <c r="E2159" s="82" t="s">
        <v>2988</v>
      </c>
      <c r="F2159" s="82" t="s">
        <v>2986</v>
      </c>
      <c r="G2159" s="73" t="s">
        <v>5015</v>
      </c>
      <c r="H2159" s="74" t="s">
        <v>5016</v>
      </c>
      <c r="I2159" s="75"/>
      <c r="J2159" s="104"/>
      <c r="K2159" s="55"/>
      <c r="L2159" s="55"/>
      <c r="M2159" s="55"/>
      <c r="N2159" s="55"/>
      <c r="O2159" s="55"/>
      <c r="P2159" s="55"/>
      <c r="Q2159" s="55"/>
      <c r="R2159" s="55"/>
      <c r="S2159" s="55"/>
      <c r="T2159" s="55"/>
      <c r="U2159" s="55"/>
      <c r="V2159" s="55"/>
      <c r="W2159" s="55"/>
      <c r="X2159" s="55"/>
      <c r="Y2159" s="55"/>
      <c r="Z2159" s="55"/>
      <c r="AA2159" s="55"/>
      <c r="AB2159" s="55"/>
      <c r="AC2159" s="55"/>
      <c r="AD2159" s="55"/>
      <c r="AE2159" s="55"/>
      <c r="AF2159" s="55"/>
      <c r="AG2159" s="55"/>
      <c r="AH2159" s="55"/>
      <c r="AI2159" s="55"/>
      <c r="AJ2159" s="55"/>
      <c r="AK2159" s="55"/>
    </row>
    <row r="2160" spans="1:37" ht="240">
      <c r="A2160" s="76"/>
      <c r="B2160" s="76"/>
      <c r="C2160" s="79">
        <v>93222</v>
      </c>
      <c r="D2160" s="80" t="s">
        <v>2990</v>
      </c>
      <c r="E2160" s="82" t="s">
        <v>2988</v>
      </c>
      <c r="F2160" s="82" t="s">
        <v>2989</v>
      </c>
      <c r="G2160" s="73" t="s">
        <v>5017</v>
      </c>
      <c r="H2160" s="74" t="s">
        <v>5018</v>
      </c>
      <c r="I2160" s="75"/>
      <c r="J2160" s="104"/>
      <c r="K2160" s="55"/>
      <c r="L2160" s="55"/>
      <c r="M2160" s="55"/>
      <c r="N2160" s="55"/>
      <c r="O2160" s="55"/>
      <c r="P2160" s="55"/>
      <c r="Q2160" s="55"/>
      <c r="R2160" s="55"/>
      <c r="S2160" s="55"/>
      <c r="T2160" s="55"/>
      <c r="U2160" s="55"/>
      <c r="V2160" s="55"/>
      <c r="W2160" s="55"/>
      <c r="X2160" s="55"/>
      <c r="Y2160" s="55"/>
      <c r="Z2160" s="55"/>
      <c r="AA2160" s="55"/>
      <c r="AB2160" s="55"/>
      <c r="AC2160" s="55"/>
      <c r="AD2160" s="55"/>
      <c r="AE2160" s="55"/>
      <c r="AF2160" s="55"/>
      <c r="AG2160" s="55"/>
      <c r="AH2160" s="55"/>
      <c r="AI2160" s="55"/>
      <c r="AJ2160" s="55"/>
      <c r="AK2160" s="55"/>
    </row>
    <row r="2161" spans="1:37" ht="225">
      <c r="A2161" s="76"/>
      <c r="B2161" s="76"/>
      <c r="C2161" s="79">
        <v>93223</v>
      </c>
      <c r="D2161" s="80" t="s">
        <v>2992</v>
      </c>
      <c r="E2161" s="82" t="s">
        <v>2988</v>
      </c>
      <c r="F2161" s="82" t="s">
        <v>2991</v>
      </c>
      <c r="G2161" s="73" t="s">
        <v>5019</v>
      </c>
      <c r="H2161" s="74" t="s">
        <v>5020</v>
      </c>
      <c r="I2161" s="75"/>
      <c r="J2161" s="104"/>
      <c r="K2161" s="55"/>
      <c r="L2161" s="55"/>
      <c r="M2161" s="55"/>
      <c r="N2161" s="55"/>
      <c r="O2161" s="55"/>
      <c r="P2161" s="55"/>
      <c r="Q2161" s="55"/>
      <c r="R2161" s="55"/>
      <c r="S2161" s="55"/>
      <c r="T2161" s="55"/>
      <c r="U2161" s="55"/>
      <c r="V2161" s="55"/>
      <c r="W2161" s="55"/>
      <c r="X2161" s="55"/>
      <c r="Y2161" s="55"/>
      <c r="Z2161" s="55"/>
      <c r="AA2161" s="55"/>
      <c r="AB2161" s="55"/>
      <c r="AC2161" s="55"/>
      <c r="AD2161" s="55"/>
      <c r="AE2161" s="55"/>
      <c r="AF2161" s="55"/>
      <c r="AG2161" s="55"/>
      <c r="AH2161" s="55"/>
      <c r="AI2161" s="55"/>
      <c r="AJ2161" s="55"/>
      <c r="AK2161" s="55"/>
    </row>
    <row r="2162" spans="1:37">
      <c r="A2162" s="76"/>
      <c r="B2162" s="76"/>
      <c r="C2162" s="76"/>
      <c r="D2162" s="76" t="s">
        <v>7</v>
      </c>
      <c r="E2162" s="77" t="s">
        <v>7</v>
      </c>
      <c r="F2162" s="77" t="s">
        <v>7</v>
      </c>
      <c r="G2162" s="73"/>
      <c r="H2162" s="74"/>
      <c r="I2162" s="75"/>
      <c r="J2162" s="104"/>
      <c r="K2162" s="55"/>
      <c r="L2162" s="55"/>
      <c r="M2162" s="55"/>
      <c r="N2162" s="55"/>
      <c r="O2162" s="55"/>
      <c r="P2162" s="55"/>
      <c r="Q2162" s="55"/>
      <c r="R2162" s="55"/>
      <c r="S2162" s="55"/>
      <c r="T2162" s="55"/>
      <c r="U2162" s="55"/>
      <c r="V2162" s="55"/>
      <c r="W2162" s="55"/>
      <c r="X2162" s="55"/>
      <c r="Y2162" s="55"/>
      <c r="Z2162" s="55"/>
      <c r="AA2162" s="55"/>
      <c r="AB2162" s="55"/>
      <c r="AC2162" s="55"/>
      <c r="AD2162" s="55"/>
      <c r="AE2162" s="55"/>
      <c r="AF2162" s="55"/>
      <c r="AG2162" s="55"/>
      <c r="AH2162" s="55"/>
      <c r="AI2162" s="55"/>
      <c r="AJ2162" s="55"/>
      <c r="AK2162" s="55"/>
    </row>
    <row r="2163" spans="1:37">
      <c r="A2163" s="71">
        <v>933</v>
      </c>
      <c r="B2163" s="71"/>
      <c r="C2163" s="71"/>
      <c r="D2163" s="71" t="s">
        <v>2993</v>
      </c>
      <c r="E2163" s="72" t="s">
        <v>7</v>
      </c>
      <c r="F2163" s="72" t="s">
        <v>7</v>
      </c>
      <c r="G2163" s="73"/>
      <c r="H2163" s="74"/>
      <c r="I2163" s="75"/>
      <c r="J2163" s="104"/>
      <c r="K2163" s="55"/>
      <c r="L2163" s="55"/>
      <c r="M2163" s="55"/>
      <c r="N2163" s="55"/>
      <c r="O2163" s="55"/>
      <c r="P2163" s="55"/>
      <c r="Q2163" s="55"/>
      <c r="R2163" s="55"/>
      <c r="S2163" s="55"/>
      <c r="T2163" s="55"/>
      <c r="U2163" s="55"/>
      <c r="V2163" s="55"/>
      <c r="W2163" s="55"/>
      <c r="X2163" s="55"/>
      <c r="Y2163" s="55"/>
      <c r="Z2163" s="55"/>
      <c r="AA2163" s="55"/>
      <c r="AB2163" s="55"/>
      <c r="AC2163" s="55"/>
      <c r="AD2163" s="55"/>
      <c r="AE2163" s="55"/>
      <c r="AF2163" s="55"/>
      <c r="AG2163" s="55"/>
      <c r="AH2163" s="55"/>
      <c r="AI2163" s="55"/>
      <c r="AJ2163" s="55"/>
      <c r="AK2163" s="55"/>
    </row>
    <row r="2164" spans="1:37">
      <c r="A2164" s="76"/>
      <c r="B2164" s="76"/>
      <c r="C2164" s="76"/>
      <c r="D2164" s="76" t="s">
        <v>7</v>
      </c>
      <c r="E2164" s="77" t="s">
        <v>7</v>
      </c>
      <c r="F2164" s="77" t="s">
        <v>7</v>
      </c>
      <c r="G2164" s="73"/>
      <c r="H2164" s="74"/>
      <c r="I2164" s="75"/>
      <c r="J2164" s="104"/>
      <c r="K2164" s="55"/>
      <c r="L2164" s="55"/>
      <c r="M2164" s="55"/>
      <c r="N2164" s="55"/>
      <c r="O2164" s="55"/>
      <c r="P2164" s="55"/>
      <c r="Q2164" s="55"/>
      <c r="R2164" s="55"/>
      <c r="S2164" s="55"/>
      <c r="T2164" s="55"/>
      <c r="U2164" s="55"/>
      <c r="V2164" s="55"/>
      <c r="W2164" s="55"/>
      <c r="X2164" s="55"/>
      <c r="Y2164" s="55"/>
      <c r="Z2164" s="55"/>
      <c r="AA2164" s="55"/>
      <c r="AB2164" s="55"/>
      <c r="AC2164" s="55"/>
      <c r="AD2164" s="55"/>
      <c r="AE2164" s="55"/>
      <c r="AF2164" s="55"/>
      <c r="AG2164" s="55"/>
      <c r="AH2164" s="55"/>
      <c r="AI2164" s="55"/>
      <c r="AJ2164" s="55"/>
      <c r="AK2164" s="55"/>
    </row>
    <row r="2165" spans="1:37">
      <c r="A2165" s="76"/>
      <c r="B2165" s="76">
        <v>9330</v>
      </c>
      <c r="C2165" s="76"/>
      <c r="D2165" s="76" t="s">
        <v>2993</v>
      </c>
      <c r="E2165" s="77" t="s">
        <v>7</v>
      </c>
      <c r="F2165" s="77" t="s">
        <v>7</v>
      </c>
      <c r="G2165" s="125" t="s">
        <v>3314</v>
      </c>
      <c r="H2165" s="78" t="s">
        <v>3314</v>
      </c>
      <c r="I2165" s="75"/>
      <c r="J2165" s="104"/>
      <c r="K2165" s="55"/>
      <c r="L2165" s="55"/>
      <c r="M2165" s="55"/>
      <c r="N2165" s="55"/>
      <c r="O2165" s="55"/>
      <c r="P2165" s="55"/>
      <c r="Q2165" s="55"/>
      <c r="R2165" s="55"/>
      <c r="S2165" s="55"/>
      <c r="T2165" s="55"/>
      <c r="U2165" s="55"/>
      <c r="V2165" s="55"/>
      <c r="W2165" s="55"/>
      <c r="X2165" s="55"/>
      <c r="Y2165" s="55"/>
      <c r="Z2165" s="55"/>
      <c r="AA2165" s="55"/>
      <c r="AB2165" s="55"/>
      <c r="AC2165" s="55"/>
      <c r="AD2165" s="55"/>
      <c r="AE2165" s="55"/>
      <c r="AF2165" s="55"/>
      <c r="AG2165" s="55"/>
      <c r="AH2165" s="55"/>
      <c r="AI2165" s="55"/>
      <c r="AJ2165" s="55"/>
      <c r="AK2165" s="55"/>
    </row>
    <row r="2166" spans="1:37" ht="210">
      <c r="A2166" s="76"/>
      <c r="B2166" s="76"/>
      <c r="C2166" s="79">
        <v>93301</v>
      </c>
      <c r="D2166" s="80" t="s">
        <v>2995</v>
      </c>
      <c r="E2166" s="82" t="s">
        <v>2996</v>
      </c>
      <c r="F2166" s="82" t="s">
        <v>2994</v>
      </c>
      <c r="G2166" s="73" t="s">
        <v>5021</v>
      </c>
      <c r="H2166" s="78" t="s">
        <v>3318</v>
      </c>
      <c r="I2166" s="75"/>
      <c r="J2166" s="103" t="s">
        <v>5022</v>
      </c>
      <c r="K2166" s="55"/>
      <c r="L2166" s="55"/>
      <c r="M2166" s="55"/>
      <c r="N2166" s="55"/>
      <c r="O2166" s="55"/>
      <c r="P2166" s="55"/>
      <c r="Q2166" s="55"/>
      <c r="R2166" s="55"/>
      <c r="S2166" s="55"/>
      <c r="T2166" s="55"/>
      <c r="U2166" s="55"/>
      <c r="V2166" s="55"/>
      <c r="W2166" s="55"/>
      <c r="X2166" s="55"/>
      <c r="Y2166" s="55"/>
      <c r="Z2166" s="55"/>
      <c r="AA2166" s="55"/>
      <c r="AB2166" s="55"/>
      <c r="AC2166" s="55"/>
      <c r="AD2166" s="55"/>
      <c r="AE2166" s="55"/>
      <c r="AF2166" s="55"/>
      <c r="AG2166" s="55"/>
      <c r="AH2166" s="55"/>
      <c r="AI2166" s="55"/>
      <c r="AJ2166" s="55"/>
      <c r="AK2166" s="55"/>
    </row>
    <row r="2167" spans="1:37" ht="315">
      <c r="A2167" s="76"/>
      <c r="B2167" s="76"/>
      <c r="C2167" s="79">
        <v>93302</v>
      </c>
      <c r="D2167" s="80" t="s">
        <v>2998</v>
      </c>
      <c r="E2167" s="82" t="s">
        <v>2999</v>
      </c>
      <c r="F2167" s="82" t="s">
        <v>2997</v>
      </c>
      <c r="G2167" s="73" t="s">
        <v>5023</v>
      </c>
      <c r="H2167" s="78" t="s">
        <v>3318</v>
      </c>
      <c r="I2167" s="75"/>
      <c r="J2167" s="103" t="s">
        <v>5024</v>
      </c>
      <c r="K2167" s="55"/>
      <c r="L2167" s="55"/>
      <c r="M2167" s="55"/>
      <c r="N2167" s="55"/>
      <c r="O2167" s="55"/>
      <c r="P2167" s="55"/>
      <c r="Q2167" s="55"/>
      <c r="R2167" s="55"/>
      <c r="S2167" s="55"/>
      <c r="T2167" s="55"/>
      <c r="U2167" s="55"/>
      <c r="V2167" s="55"/>
      <c r="W2167" s="55"/>
      <c r="X2167" s="55"/>
      <c r="Y2167" s="55"/>
      <c r="Z2167" s="55"/>
      <c r="AA2167" s="55"/>
      <c r="AB2167" s="55"/>
      <c r="AC2167" s="55"/>
      <c r="AD2167" s="55"/>
      <c r="AE2167" s="55"/>
      <c r="AF2167" s="55"/>
      <c r="AG2167" s="55"/>
      <c r="AH2167" s="55"/>
      <c r="AI2167" s="55"/>
      <c r="AJ2167" s="55"/>
      <c r="AK2167" s="55"/>
    </row>
    <row r="2168" spans="1:37" ht="210">
      <c r="A2168" s="76"/>
      <c r="B2168" s="76"/>
      <c r="C2168" s="79">
        <v>93303</v>
      </c>
      <c r="D2168" s="80" t="s">
        <v>3001</v>
      </c>
      <c r="E2168" s="82" t="s">
        <v>2996</v>
      </c>
      <c r="F2168" s="82" t="s">
        <v>3000</v>
      </c>
      <c r="G2168" s="73" t="s">
        <v>5025</v>
      </c>
      <c r="H2168" s="78" t="s">
        <v>3318</v>
      </c>
      <c r="I2168" s="75"/>
      <c r="J2168" s="103" t="s">
        <v>5022</v>
      </c>
      <c r="K2168" s="55"/>
      <c r="L2168" s="55"/>
      <c r="M2168" s="55"/>
      <c r="N2168" s="55"/>
      <c r="O2168" s="55"/>
      <c r="P2168" s="55"/>
      <c r="Q2168" s="55"/>
      <c r="R2168" s="55"/>
      <c r="S2168" s="55"/>
      <c r="T2168" s="55"/>
      <c r="U2168" s="55"/>
      <c r="V2168" s="55"/>
      <c r="W2168" s="55"/>
      <c r="X2168" s="55"/>
      <c r="Y2168" s="55"/>
      <c r="Z2168" s="55"/>
      <c r="AA2168" s="55"/>
      <c r="AB2168" s="55"/>
      <c r="AC2168" s="55"/>
      <c r="AD2168" s="55"/>
      <c r="AE2168" s="55"/>
      <c r="AF2168" s="55"/>
      <c r="AG2168" s="55"/>
      <c r="AH2168" s="55"/>
      <c r="AI2168" s="55"/>
      <c r="AJ2168" s="55"/>
      <c r="AK2168" s="55"/>
    </row>
    <row r="2169" spans="1:37" ht="315">
      <c r="A2169" s="76"/>
      <c r="B2169" s="76"/>
      <c r="C2169" s="79">
        <v>93304</v>
      </c>
      <c r="D2169" s="80" t="s">
        <v>3003</v>
      </c>
      <c r="E2169" s="82" t="s">
        <v>2999</v>
      </c>
      <c r="F2169" s="82" t="s">
        <v>3002</v>
      </c>
      <c r="G2169" s="73" t="s">
        <v>5026</v>
      </c>
      <c r="H2169" s="78" t="s">
        <v>3318</v>
      </c>
      <c r="I2169" s="75"/>
      <c r="J2169" s="103" t="s">
        <v>5024</v>
      </c>
      <c r="K2169" s="55"/>
      <c r="L2169" s="55"/>
      <c r="M2169" s="55"/>
      <c r="N2169" s="55"/>
      <c r="O2169" s="55"/>
      <c r="P2169" s="55"/>
      <c r="Q2169" s="55"/>
      <c r="R2169" s="55"/>
      <c r="S2169" s="55"/>
      <c r="T2169" s="55"/>
      <c r="U2169" s="55"/>
      <c r="V2169" s="55"/>
      <c r="W2169" s="55"/>
      <c r="X2169" s="55"/>
      <c r="Y2169" s="55"/>
      <c r="Z2169" s="55"/>
      <c r="AA2169" s="55"/>
      <c r="AB2169" s="55"/>
      <c r="AC2169" s="55"/>
      <c r="AD2169" s="55"/>
      <c r="AE2169" s="55"/>
      <c r="AF2169" s="55"/>
      <c r="AG2169" s="55"/>
      <c r="AH2169" s="55"/>
      <c r="AI2169" s="55"/>
      <c r="AJ2169" s="55"/>
      <c r="AK2169" s="55"/>
    </row>
    <row r="2170" spans="1:37">
      <c r="A2170" s="76"/>
      <c r="B2170" s="76"/>
      <c r="C2170" s="76"/>
      <c r="D2170" s="76" t="s">
        <v>7</v>
      </c>
      <c r="E2170" s="77" t="s">
        <v>7</v>
      </c>
      <c r="F2170" s="77" t="s">
        <v>7</v>
      </c>
      <c r="G2170" s="73"/>
      <c r="H2170" s="74"/>
      <c r="I2170" s="75"/>
      <c r="J2170" s="104"/>
      <c r="K2170" s="55"/>
      <c r="L2170" s="55"/>
      <c r="M2170" s="55"/>
      <c r="N2170" s="55"/>
      <c r="O2170" s="55"/>
      <c r="P2170" s="55"/>
      <c r="Q2170" s="55"/>
      <c r="R2170" s="55"/>
      <c r="S2170" s="55"/>
      <c r="T2170" s="55"/>
      <c r="U2170" s="55"/>
      <c r="V2170" s="55"/>
      <c r="W2170" s="55"/>
      <c r="X2170" s="55"/>
      <c r="Y2170" s="55"/>
      <c r="Z2170" s="55"/>
      <c r="AA2170" s="55"/>
      <c r="AB2170" s="55"/>
      <c r="AC2170" s="55"/>
      <c r="AD2170" s="55"/>
      <c r="AE2170" s="55"/>
      <c r="AF2170" s="55"/>
      <c r="AG2170" s="55"/>
      <c r="AH2170" s="55"/>
      <c r="AI2170" s="55"/>
      <c r="AJ2170" s="55"/>
      <c r="AK2170" s="55"/>
    </row>
    <row r="2171" spans="1:37" ht="25.5">
      <c r="A2171" s="71">
        <v>934</v>
      </c>
      <c r="B2171" s="71"/>
      <c r="C2171" s="71"/>
      <c r="D2171" s="71" t="s">
        <v>3004</v>
      </c>
      <c r="E2171" s="72" t="s">
        <v>7</v>
      </c>
      <c r="F2171" s="72" t="s">
        <v>7</v>
      </c>
      <c r="G2171" s="73"/>
      <c r="H2171" s="74"/>
      <c r="I2171" s="75"/>
      <c r="J2171" s="104"/>
      <c r="K2171" s="55"/>
      <c r="L2171" s="55"/>
      <c r="M2171" s="55"/>
      <c r="N2171" s="55"/>
      <c r="O2171" s="55"/>
      <c r="P2171" s="55"/>
      <c r="Q2171" s="55"/>
      <c r="R2171" s="55"/>
      <c r="S2171" s="55"/>
      <c r="T2171" s="55"/>
      <c r="U2171" s="55"/>
      <c r="V2171" s="55"/>
      <c r="W2171" s="55"/>
      <c r="X2171" s="55"/>
      <c r="Y2171" s="55"/>
      <c r="Z2171" s="55"/>
      <c r="AA2171" s="55"/>
      <c r="AB2171" s="55"/>
      <c r="AC2171" s="55"/>
      <c r="AD2171" s="55"/>
      <c r="AE2171" s="55"/>
      <c r="AF2171" s="55"/>
      <c r="AG2171" s="55"/>
      <c r="AH2171" s="55"/>
      <c r="AI2171" s="55"/>
      <c r="AJ2171" s="55"/>
      <c r="AK2171" s="55"/>
    </row>
    <row r="2172" spans="1:37">
      <c r="A2172" s="71"/>
      <c r="B2172" s="71"/>
      <c r="C2172" s="71"/>
      <c r="D2172" s="71" t="s">
        <v>7</v>
      </c>
      <c r="E2172" s="72" t="s">
        <v>7</v>
      </c>
      <c r="F2172" s="72"/>
      <c r="G2172" s="73"/>
      <c r="H2172" s="74"/>
      <c r="I2172" s="75"/>
      <c r="J2172" s="104"/>
      <c r="K2172" s="55"/>
      <c r="L2172" s="55"/>
      <c r="M2172" s="55"/>
      <c r="N2172" s="55"/>
      <c r="O2172" s="55"/>
      <c r="P2172" s="55"/>
      <c r="Q2172" s="55"/>
      <c r="R2172" s="55"/>
      <c r="S2172" s="55"/>
      <c r="T2172" s="55"/>
      <c r="U2172" s="55"/>
      <c r="V2172" s="55"/>
      <c r="W2172" s="55"/>
      <c r="X2172" s="55"/>
      <c r="Y2172" s="55"/>
      <c r="Z2172" s="55"/>
      <c r="AA2172" s="55"/>
      <c r="AB2172" s="55"/>
      <c r="AC2172" s="55"/>
      <c r="AD2172" s="55"/>
      <c r="AE2172" s="55"/>
      <c r="AF2172" s="55"/>
      <c r="AG2172" s="55"/>
      <c r="AH2172" s="55"/>
      <c r="AI2172" s="55"/>
      <c r="AJ2172" s="55"/>
      <c r="AK2172" s="55"/>
    </row>
    <row r="2173" spans="1:37">
      <c r="A2173" s="76"/>
      <c r="B2173" s="76">
        <v>9341</v>
      </c>
      <c r="C2173" s="76"/>
      <c r="D2173" s="76" t="s">
        <v>3005</v>
      </c>
      <c r="E2173" s="77" t="s">
        <v>7</v>
      </c>
      <c r="F2173" s="77" t="s">
        <v>7</v>
      </c>
      <c r="G2173" s="125" t="s">
        <v>3314</v>
      </c>
      <c r="H2173" s="78" t="s">
        <v>3314</v>
      </c>
      <c r="I2173" s="75"/>
      <c r="J2173" s="104"/>
      <c r="K2173" s="55"/>
      <c r="L2173" s="55"/>
      <c r="M2173" s="55"/>
      <c r="N2173" s="55"/>
      <c r="O2173" s="55"/>
      <c r="P2173" s="55"/>
      <c r="Q2173" s="55"/>
      <c r="R2173" s="55"/>
      <c r="S2173" s="55"/>
      <c r="T2173" s="55"/>
      <c r="U2173" s="55"/>
      <c r="V2173" s="55"/>
      <c r="W2173" s="55"/>
      <c r="X2173" s="55"/>
      <c r="Y2173" s="55"/>
      <c r="Z2173" s="55"/>
      <c r="AA2173" s="55"/>
      <c r="AB2173" s="55"/>
      <c r="AC2173" s="55"/>
      <c r="AD2173" s="55"/>
      <c r="AE2173" s="55"/>
      <c r="AF2173" s="55"/>
      <c r="AG2173" s="55"/>
      <c r="AH2173" s="55"/>
      <c r="AI2173" s="55"/>
      <c r="AJ2173" s="55"/>
      <c r="AK2173" s="55"/>
    </row>
    <row r="2174" spans="1:37" ht="120">
      <c r="A2174" s="76"/>
      <c r="B2174" s="76"/>
      <c r="C2174" s="79">
        <v>93411</v>
      </c>
      <c r="D2174" s="80" t="s">
        <v>3007</v>
      </c>
      <c r="E2174" s="82" t="s">
        <v>3008</v>
      </c>
      <c r="F2174" s="82" t="s">
        <v>3006</v>
      </c>
      <c r="G2174" s="73" t="s">
        <v>5027</v>
      </c>
      <c r="H2174" s="78" t="s">
        <v>3318</v>
      </c>
      <c r="I2174" s="75"/>
      <c r="J2174" s="103" t="s">
        <v>5028</v>
      </c>
      <c r="K2174" s="55"/>
      <c r="L2174" s="55"/>
      <c r="M2174" s="55"/>
      <c r="N2174" s="55"/>
      <c r="O2174" s="55"/>
      <c r="P2174" s="55"/>
      <c r="Q2174" s="55"/>
      <c r="R2174" s="55"/>
      <c r="S2174" s="55"/>
      <c r="T2174" s="55"/>
      <c r="U2174" s="55"/>
      <c r="V2174" s="55"/>
      <c r="W2174" s="55"/>
      <c r="X2174" s="55"/>
      <c r="Y2174" s="55"/>
      <c r="Z2174" s="55"/>
      <c r="AA2174" s="55"/>
      <c r="AB2174" s="55"/>
      <c r="AC2174" s="55"/>
      <c r="AD2174" s="55"/>
      <c r="AE2174" s="55"/>
      <c r="AF2174" s="55"/>
      <c r="AG2174" s="55"/>
      <c r="AH2174" s="55"/>
      <c r="AI2174" s="55"/>
      <c r="AJ2174" s="55"/>
      <c r="AK2174" s="55"/>
    </row>
    <row r="2175" spans="1:37" ht="75">
      <c r="A2175" s="76"/>
      <c r="B2175" s="76"/>
      <c r="C2175" s="79">
        <v>93412</v>
      </c>
      <c r="D2175" s="80" t="s">
        <v>3010</v>
      </c>
      <c r="E2175" s="82" t="s">
        <v>3011</v>
      </c>
      <c r="F2175" s="82" t="s">
        <v>3009</v>
      </c>
      <c r="G2175" s="73" t="s">
        <v>5029</v>
      </c>
      <c r="H2175" s="74" t="s">
        <v>5030</v>
      </c>
      <c r="I2175" s="75"/>
      <c r="J2175" s="104"/>
      <c r="K2175" s="55"/>
      <c r="L2175" s="55"/>
      <c r="M2175" s="55"/>
      <c r="N2175" s="55"/>
      <c r="O2175" s="55"/>
      <c r="P2175" s="55"/>
      <c r="Q2175" s="55"/>
      <c r="R2175" s="55"/>
      <c r="S2175" s="55"/>
      <c r="T2175" s="55"/>
      <c r="U2175" s="55"/>
      <c r="V2175" s="55"/>
      <c r="W2175" s="55"/>
      <c r="X2175" s="55"/>
      <c r="Y2175" s="55"/>
      <c r="Z2175" s="55"/>
      <c r="AA2175" s="55"/>
      <c r="AB2175" s="55"/>
      <c r="AC2175" s="55"/>
      <c r="AD2175" s="55"/>
      <c r="AE2175" s="55"/>
      <c r="AF2175" s="55"/>
      <c r="AG2175" s="55"/>
      <c r="AH2175" s="55"/>
      <c r="AI2175" s="55"/>
      <c r="AJ2175" s="55"/>
      <c r="AK2175" s="55"/>
    </row>
    <row r="2176" spans="1:37">
      <c r="A2176" s="76"/>
      <c r="B2176" s="76"/>
      <c r="C2176" s="76"/>
      <c r="D2176" s="76" t="s">
        <v>7</v>
      </c>
      <c r="E2176" s="77" t="s">
        <v>7</v>
      </c>
      <c r="F2176" s="77"/>
      <c r="G2176" s="73"/>
      <c r="H2176" s="74"/>
      <c r="I2176" s="75"/>
      <c r="J2176" s="104"/>
      <c r="K2176" s="55"/>
      <c r="L2176" s="55"/>
      <c r="M2176" s="55"/>
      <c r="N2176" s="55"/>
      <c r="O2176" s="55"/>
      <c r="P2176" s="55"/>
      <c r="Q2176" s="55"/>
      <c r="R2176" s="55"/>
      <c r="S2176" s="55"/>
      <c r="T2176" s="55"/>
      <c r="U2176" s="55"/>
      <c r="V2176" s="55"/>
      <c r="W2176" s="55"/>
      <c r="X2176" s="55"/>
      <c r="Y2176" s="55"/>
      <c r="Z2176" s="55"/>
      <c r="AA2176" s="55"/>
      <c r="AB2176" s="55"/>
      <c r="AC2176" s="55"/>
      <c r="AD2176" s="55"/>
      <c r="AE2176" s="55"/>
      <c r="AF2176" s="55"/>
      <c r="AG2176" s="55"/>
      <c r="AH2176" s="55"/>
      <c r="AI2176" s="55"/>
      <c r="AJ2176" s="55"/>
      <c r="AK2176" s="55"/>
    </row>
    <row r="2177" spans="1:37" ht="25.5">
      <c r="A2177" s="76"/>
      <c r="B2177" s="76">
        <v>9349</v>
      </c>
      <c r="C2177" s="76"/>
      <c r="D2177" s="76" t="s">
        <v>3012</v>
      </c>
      <c r="E2177" s="77" t="s">
        <v>7</v>
      </c>
      <c r="F2177" s="77" t="s">
        <v>7</v>
      </c>
      <c r="G2177" s="125" t="s">
        <v>3314</v>
      </c>
      <c r="H2177" s="78" t="s">
        <v>3314</v>
      </c>
      <c r="I2177" s="75"/>
      <c r="J2177" s="104"/>
      <c r="K2177" s="55"/>
      <c r="L2177" s="55"/>
      <c r="M2177" s="55"/>
      <c r="N2177" s="55"/>
      <c r="O2177" s="55"/>
      <c r="P2177" s="55"/>
      <c r="Q2177" s="55"/>
      <c r="R2177" s="55"/>
      <c r="S2177" s="55"/>
      <c r="T2177" s="55"/>
      <c r="U2177" s="55"/>
      <c r="V2177" s="55"/>
      <c r="W2177" s="55"/>
      <c r="X2177" s="55"/>
      <c r="Y2177" s="55"/>
      <c r="Z2177" s="55"/>
      <c r="AA2177" s="55"/>
      <c r="AB2177" s="55"/>
      <c r="AC2177" s="55"/>
      <c r="AD2177" s="55"/>
      <c r="AE2177" s="55"/>
      <c r="AF2177" s="55"/>
      <c r="AG2177" s="55"/>
      <c r="AH2177" s="55"/>
      <c r="AI2177" s="55"/>
      <c r="AJ2177" s="55"/>
      <c r="AK2177" s="55"/>
    </row>
    <row r="2178" spans="1:37" ht="120">
      <c r="A2178" s="76"/>
      <c r="B2178" s="76"/>
      <c r="C2178" s="79">
        <v>93491</v>
      </c>
      <c r="D2178" s="80" t="s">
        <v>3014</v>
      </c>
      <c r="E2178" s="82" t="s">
        <v>3008</v>
      </c>
      <c r="F2178" s="82" t="s">
        <v>3013</v>
      </c>
      <c r="G2178" s="73" t="s">
        <v>5031</v>
      </c>
      <c r="H2178" s="78" t="s">
        <v>3318</v>
      </c>
      <c r="I2178" s="75"/>
      <c r="J2178" s="103" t="s">
        <v>5028</v>
      </c>
      <c r="K2178" s="55"/>
      <c r="L2178" s="55"/>
      <c r="M2178" s="55"/>
      <c r="N2178" s="55"/>
      <c r="O2178" s="55"/>
      <c r="P2178" s="55"/>
      <c r="Q2178" s="55"/>
      <c r="R2178" s="55"/>
      <c r="S2178" s="55"/>
      <c r="T2178" s="55"/>
      <c r="U2178" s="55"/>
      <c r="V2178" s="55"/>
      <c r="W2178" s="55"/>
      <c r="X2178" s="55"/>
      <c r="Y2178" s="55"/>
      <c r="Z2178" s="55"/>
      <c r="AA2178" s="55"/>
      <c r="AB2178" s="55"/>
      <c r="AC2178" s="55"/>
      <c r="AD2178" s="55"/>
      <c r="AE2178" s="55"/>
      <c r="AF2178" s="55"/>
      <c r="AG2178" s="55"/>
      <c r="AH2178" s="55"/>
      <c r="AI2178" s="55"/>
      <c r="AJ2178" s="55"/>
      <c r="AK2178" s="55"/>
    </row>
    <row r="2179" spans="1:37" ht="135">
      <c r="A2179" s="76"/>
      <c r="B2179" s="76"/>
      <c r="C2179" s="79">
        <v>93492</v>
      </c>
      <c r="D2179" s="80" t="s">
        <v>3016</v>
      </c>
      <c r="E2179" s="82" t="s">
        <v>3017</v>
      </c>
      <c r="F2179" s="82" t="s">
        <v>3015</v>
      </c>
      <c r="G2179" s="73" t="s">
        <v>5032</v>
      </c>
      <c r="H2179" s="78" t="s">
        <v>3318</v>
      </c>
      <c r="I2179" s="75"/>
      <c r="J2179" s="103" t="s">
        <v>5033</v>
      </c>
      <c r="K2179" s="55"/>
      <c r="L2179" s="55"/>
      <c r="M2179" s="55"/>
      <c r="N2179" s="55"/>
      <c r="O2179" s="55"/>
      <c r="P2179" s="55"/>
      <c r="Q2179" s="55"/>
      <c r="R2179" s="55"/>
      <c r="S2179" s="55"/>
      <c r="T2179" s="55"/>
      <c r="U2179" s="55"/>
      <c r="V2179" s="55"/>
      <c r="W2179" s="55"/>
      <c r="X2179" s="55"/>
      <c r="Y2179" s="55"/>
      <c r="Z2179" s="55"/>
      <c r="AA2179" s="55"/>
      <c r="AB2179" s="55"/>
      <c r="AC2179" s="55"/>
      <c r="AD2179" s="55"/>
      <c r="AE2179" s="55"/>
      <c r="AF2179" s="55"/>
      <c r="AG2179" s="55"/>
      <c r="AH2179" s="55"/>
      <c r="AI2179" s="55"/>
      <c r="AJ2179" s="55"/>
      <c r="AK2179" s="55"/>
    </row>
    <row r="2180" spans="1:37" ht="120">
      <c r="A2180" s="76"/>
      <c r="B2180" s="76"/>
      <c r="C2180" s="79">
        <v>93493</v>
      </c>
      <c r="D2180" s="80" t="s">
        <v>3019</v>
      </c>
      <c r="E2180" s="82" t="s">
        <v>3008</v>
      </c>
      <c r="F2180" s="82" t="s">
        <v>3018</v>
      </c>
      <c r="G2180" s="73" t="s">
        <v>5034</v>
      </c>
      <c r="H2180" s="78" t="s">
        <v>3318</v>
      </c>
      <c r="I2180" s="75"/>
      <c r="J2180" s="103" t="s">
        <v>5028</v>
      </c>
      <c r="K2180" s="55"/>
      <c r="L2180" s="55"/>
      <c r="M2180" s="55"/>
      <c r="N2180" s="55"/>
      <c r="O2180" s="55"/>
      <c r="P2180" s="55"/>
      <c r="Q2180" s="55"/>
      <c r="R2180" s="55"/>
      <c r="S2180" s="55"/>
      <c r="T2180" s="55"/>
      <c r="U2180" s="55"/>
      <c r="V2180" s="55"/>
      <c r="W2180" s="55"/>
      <c r="X2180" s="55"/>
      <c r="Y2180" s="55"/>
      <c r="Z2180" s="55"/>
      <c r="AA2180" s="55"/>
      <c r="AB2180" s="55"/>
      <c r="AC2180" s="55"/>
      <c r="AD2180" s="55"/>
      <c r="AE2180" s="55"/>
      <c r="AF2180" s="55"/>
      <c r="AG2180" s="55"/>
      <c r="AH2180" s="55"/>
      <c r="AI2180" s="55"/>
      <c r="AJ2180" s="55"/>
      <c r="AK2180" s="55"/>
    </row>
    <row r="2181" spans="1:37">
      <c r="A2181" s="76"/>
      <c r="B2181" s="76"/>
      <c r="C2181" s="76"/>
      <c r="D2181" s="76" t="s">
        <v>7</v>
      </c>
      <c r="E2181" s="77" t="s">
        <v>7</v>
      </c>
      <c r="F2181" s="77" t="s">
        <v>7</v>
      </c>
      <c r="G2181" s="73"/>
      <c r="H2181" s="74"/>
      <c r="I2181" s="75"/>
      <c r="J2181" s="104"/>
      <c r="K2181" s="55"/>
      <c r="L2181" s="55"/>
      <c r="M2181" s="55"/>
      <c r="N2181" s="55"/>
      <c r="O2181" s="55"/>
      <c r="P2181" s="55"/>
      <c r="Q2181" s="55"/>
      <c r="R2181" s="55"/>
      <c r="S2181" s="55"/>
      <c r="T2181" s="55"/>
      <c r="U2181" s="55"/>
      <c r="V2181" s="55"/>
      <c r="W2181" s="55"/>
      <c r="X2181" s="55"/>
      <c r="Y2181" s="55"/>
      <c r="Z2181" s="55"/>
      <c r="AA2181" s="55"/>
      <c r="AB2181" s="55"/>
      <c r="AC2181" s="55"/>
      <c r="AD2181" s="55"/>
      <c r="AE2181" s="55"/>
      <c r="AF2181" s="55"/>
      <c r="AG2181" s="55"/>
      <c r="AH2181" s="55"/>
      <c r="AI2181" s="55"/>
      <c r="AJ2181" s="55"/>
      <c r="AK2181" s="55"/>
    </row>
    <row r="2182" spans="1:37">
      <c r="A2182" s="71">
        <v>935</v>
      </c>
      <c r="B2182" s="71"/>
      <c r="C2182" s="71"/>
      <c r="D2182" s="71" t="s">
        <v>3020</v>
      </c>
      <c r="E2182" s="72" t="s">
        <v>7</v>
      </c>
      <c r="F2182" s="72" t="s">
        <v>7</v>
      </c>
      <c r="G2182" s="73"/>
      <c r="H2182" s="74"/>
      <c r="I2182" s="75"/>
      <c r="J2182" s="104"/>
      <c r="K2182" s="55"/>
      <c r="L2182" s="55"/>
      <c r="M2182" s="55"/>
      <c r="N2182" s="55"/>
      <c r="O2182" s="55"/>
      <c r="P2182" s="55"/>
      <c r="Q2182" s="55"/>
      <c r="R2182" s="55"/>
      <c r="S2182" s="55"/>
      <c r="T2182" s="55"/>
      <c r="U2182" s="55"/>
      <c r="V2182" s="55"/>
      <c r="W2182" s="55"/>
      <c r="X2182" s="55"/>
      <c r="Y2182" s="55"/>
      <c r="Z2182" s="55"/>
      <c r="AA2182" s="55"/>
      <c r="AB2182" s="55"/>
      <c r="AC2182" s="55"/>
      <c r="AD2182" s="55"/>
      <c r="AE2182" s="55"/>
      <c r="AF2182" s="55"/>
      <c r="AG2182" s="55"/>
      <c r="AH2182" s="55"/>
      <c r="AI2182" s="55"/>
      <c r="AJ2182" s="55"/>
      <c r="AK2182" s="55"/>
    </row>
    <row r="2183" spans="1:37">
      <c r="A2183" s="76"/>
      <c r="B2183" s="76"/>
      <c r="C2183" s="76"/>
      <c r="D2183" s="76" t="s">
        <v>7</v>
      </c>
      <c r="E2183" s="77" t="s">
        <v>7</v>
      </c>
      <c r="F2183" s="77" t="s">
        <v>7</v>
      </c>
      <c r="G2183" s="73"/>
      <c r="H2183" s="74"/>
      <c r="I2183" s="75"/>
      <c r="J2183" s="104"/>
      <c r="K2183" s="55"/>
      <c r="L2183" s="55"/>
      <c r="M2183" s="55"/>
      <c r="N2183" s="55"/>
      <c r="O2183" s="55"/>
      <c r="P2183" s="55"/>
      <c r="Q2183" s="55"/>
      <c r="R2183" s="55"/>
      <c r="S2183" s="55"/>
      <c r="T2183" s="55"/>
      <c r="U2183" s="55"/>
      <c r="V2183" s="55"/>
      <c r="W2183" s="55"/>
      <c r="X2183" s="55"/>
      <c r="Y2183" s="55"/>
      <c r="Z2183" s="55"/>
      <c r="AA2183" s="55"/>
      <c r="AB2183" s="55"/>
      <c r="AC2183" s="55"/>
      <c r="AD2183" s="55"/>
      <c r="AE2183" s="55"/>
      <c r="AF2183" s="55"/>
      <c r="AG2183" s="55"/>
      <c r="AH2183" s="55"/>
      <c r="AI2183" s="55"/>
      <c r="AJ2183" s="55"/>
      <c r="AK2183" s="55"/>
    </row>
    <row r="2184" spans="1:37" ht="409.5">
      <c r="A2184" s="76"/>
      <c r="B2184" s="76">
        <v>9350</v>
      </c>
      <c r="C2184" s="79">
        <v>93500</v>
      </c>
      <c r="D2184" s="80" t="s">
        <v>3020</v>
      </c>
      <c r="E2184" s="82" t="s">
        <v>3021</v>
      </c>
      <c r="F2184" s="82" t="s">
        <v>3022</v>
      </c>
      <c r="G2184" s="73" t="s">
        <v>5035</v>
      </c>
      <c r="H2184" s="74" t="s">
        <v>5036</v>
      </c>
      <c r="I2184" s="75"/>
      <c r="J2184" s="104"/>
      <c r="K2184" s="55"/>
      <c r="L2184" s="55"/>
      <c r="M2184" s="55"/>
      <c r="N2184" s="55"/>
      <c r="O2184" s="55"/>
      <c r="P2184" s="55"/>
      <c r="Q2184" s="55"/>
      <c r="R2184" s="55"/>
      <c r="S2184" s="55"/>
      <c r="T2184" s="55"/>
      <c r="U2184" s="55"/>
      <c r="V2184" s="55"/>
      <c r="W2184" s="55"/>
      <c r="X2184" s="55"/>
      <c r="Y2184" s="55"/>
      <c r="Z2184" s="55"/>
      <c r="AA2184" s="55"/>
      <c r="AB2184" s="55"/>
      <c r="AC2184" s="55"/>
      <c r="AD2184" s="55"/>
      <c r="AE2184" s="55"/>
      <c r="AF2184" s="55"/>
      <c r="AG2184" s="55"/>
      <c r="AH2184" s="55"/>
      <c r="AI2184" s="55"/>
      <c r="AJ2184" s="55"/>
      <c r="AK2184" s="55"/>
    </row>
    <row r="2185" spans="1:37">
      <c r="A2185" s="84">
        <f t="shared" ref="A2185:C2185" si="20">COUNT(A2130:A2184)</f>
        <v>5</v>
      </c>
      <c r="B2185" s="84">
        <f t="shared" si="20"/>
        <v>9</v>
      </c>
      <c r="C2185" s="84">
        <f t="shared" si="20"/>
        <v>29</v>
      </c>
      <c r="D2185" s="85" t="s">
        <v>7</v>
      </c>
      <c r="E2185" s="86" t="s">
        <v>7</v>
      </c>
      <c r="F2185" s="86" t="s">
        <v>7</v>
      </c>
      <c r="G2185" s="47"/>
      <c r="H2185" s="48"/>
      <c r="I2185" s="49"/>
      <c r="J2185" s="128"/>
      <c r="K2185" s="55"/>
      <c r="L2185" s="55"/>
      <c r="M2185" s="55"/>
      <c r="N2185" s="55"/>
      <c r="O2185" s="55"/>
      <c r="P2185" s="55"/>
      <c r="Q2185" s="55"/>
      <c r="R2185" s="55"/>
      <c r="S2185" s="55"/>
      <c r="T2185" s="55"/>
      <c r="U2185" s="55"/>
      <c r="V2185" s="55"/>
      <c r="W2185" s="55"/>
      <c r="X2185" s="55"/>
      <c r="Y2185" s="55"/>
      <c r="Z2185" s="55"/>
      <c r="AA2185" s="55"/>
      <c r="AB2185" s="55"/>
      <c r="AC2185" s="55"/>
      <c r="AD2185" s="55"/>
      <c r="AE2185" s="55"/>
      <c r="AF2185" s="55"/>
      <c r="AG2185" s="55"/>
      <c r="AH2185" s="55"/>
      <c r="AI2185" s="55"/>
      <c r="AJ2185" s="55"/>
      <c r="AK2185" s="55"/>
    </row>
    <row r="2186" spans="1:37" ht="38.25">
      <c r="A2186" s="61" t="s">
        <v>3023</v>
      </c>
      <c r="B2186" s="61"/>
      <c r="C2186" s="61"/>
      <c r="D2186" s="61" t="s">
        <v>3024</v>
      </c>
      <c r="E2186" s="62" t="s">
        <v>7</v>
      </c>
      <c r="F2186" s="62" t="s">
        <v>7</v>
      </c>
      <c r="G2186" s="63"/>
      <c r="H2186" s="64"/>
      <c r="I2186" s="65"/>
      <c r="J2186" s="131"/>
      <c r="K2186" s="87"/>
      <c r="L2186" s="87"/>
      <c r="M2186" s="87"/>
      <c r="N2186" s="87"/>
      <c r="O2186" s="87"/>
      <c r="P2186" s="87"/>
      <c r="Q2186" s="87"/>
      <c r="R2186" s="87"/>
      <c r="S2186" s="87"/>
      <c r="T2186" s="87"/>
      <c r="U2186" s="87"/>
      <c r="V2186" s="87"/>
      <c r="W2186" s="87"/>
      <c r="X2186" s="87"/>
      <c r="Y2186" s="87"/>
      <c r="Z2186" s="87"/>
      <c r="AA2186" s="87"/>
      <c r="AB2186" s="87"/>
      <c r="AC2186" s="87"/>
      <c r="AD2186" s="87"/>
      <c r="AE2186" s="87"/>
      <c r="AF2186" s="87"/>
      <c r="AG2186" s="87"/>
      <c r="AH2186" s="87"/>
      <c r="AI2186" s="87"/>
      <c r="AJ2186" s="87"/>
      <c r="AK2186" s="87"/>
    </row>
    <row r="2187" spans="1:37">
      <c r="A2187" s="66"/>
      <c r="B2187" s="66"/>
      <c r="C2187" s="66"/>
      <c r="D2187" s="66" t="s">
        <v>7</v>
      </c>
      <c r="E2187" s="67" t="s">
        <v>7</v>
      </c>
      <c r="F2187" s="67" t="s">
        <v>7</v>
      </c>
      <c r="G2187" s="68"/>
      <c r="H2187" s="69"/>
      <c r="I2187" s="70"/>
      <c r="J2187" s="132"/>
      <c r="K2187" s="55"/>
      <c r="L2187" s="55"/>
      <c r="M2187" s="55"/>
      <c r="N2187" s="55"/>
      <c r="O2187" s="55"/>
      <c r="P2187" s="55"/>
      <c r="Q2187" s="55"/>
      <c r="R2187" s="55"/>
      <c r="S2187" s="55"/>
      <c r="T2187" s="55"/>
      <c r="U2187" s="55"/>
      <c r="V2187" s="55"/>
      <c r="W2187" s="55"/>
      <c r="X2187" s="55"/>
      <c r="Y2187" s="55"/>
      <c r="Z2187" s="55"/>
      <c r="AA2187" s="55"/>
      <c r="AB2187" s="55"/>
      <c r="AC2187" s="55"/>
      <c r="AD2187" s="55"/>
      <c r="AE2187" s="55"/>
      <c r="AF2187" s="55"/>
      <c r="AG2187" s="55"/>
      <c r="AH2187" s="55"/>
      <c r="AI2187" s="55"/>
      <c r="AJ2187" s="55"/>
      <c r="AK2187" s="55"/>
    </row>
    <row r="2188" spans="1:37" ht="25.5">
      <c r="A2188" s="71">
        <v>941</v>
      </c>
      <c r="B2188" s="71"/>
      <c r="C2188" s="71"/>
      <c r="D2188" s="71" t="s">
        <v>3025</v>
      </c>
      <c r="E2188" s="72" t="s">
        <v>7</v>
      </c>
      <c r="F2188" s="72" t="s">
        <v>7</v>
      </c>
      <c r="G2188" s="73"/>
      <c r="H2188" s="74"/>
      <c r="I2188" s="75"/>
      <c r="J2188" s="104"/>
      <c r="K2188" s="55"/>
      <c r="L2188" s="55"/>
      <c r="M2188" s="55"/>
      <c r="N2188" s="55"/>
      <c r="O2188" s="55"/>
      <c r="P2188" s="55"/>
      <c r="Q2188" s="55"/>
      <c r="R2188" s="55"/>
      <c r="S2188" s="55"/>
      <c r="T2188" s="55"/>
      <c r="U2188" s="55"/>
      <c r="V2188" s="55"/>
      <c r="W2188" s="55"/>
      <c r="X2188" s="55"/>
      <c r="Y2188" s="55"/>
      <c r="Z2188" s="55"/>
      <c r="AA2188" s="55"/>
      <c r="AB2188" s="55"/>
      <c r="AC2188" s="55"/>
      <c r="AD2188" s="55"/>
      <c r="AE2188" s="55"/>
      <c r="AF2188" s="55"/>
      <c r="AG2188" s="55"/>
      <c r="AH2188" s="55"/>
      <c r="AI2188" s="55"/>
      <c r="AJ2188" s="55"/>
      <c r="AK2188" s="55"/>
    </row>
    <row r="2189" spans="1:37">
      <c r="A2189" s="76"/>
      <c r="B2189" s="76"/>
      <c r="C2189" s="76"/>
      <c r="D2189" s="76" t="s">
        <v>7</v>
      </c>
      <c r="E2189" s="77" t="s">
        <v>7</v>
      </c>
      <c r="F2189" s="77" t="s">
        <v>7</v>
      </c>
      <c r="G2189" s="73"/>
      <c r="H2189" s="74"/>
      <c r="I2189" s="75"/>
      <c r="J2189" s="104"/>
      <c r="K2189" s="55"/>
      <c r="L2189" s="55"/>
      <c r="M2189" s="55"/>
      <c r="N2189" s="55"/>
      <c r="O2189" s="55"/>
      <c r="P2189" s="55"/>
      <c r="Q2189" s="55"/>
      <c r="R2189" s="55"/>
      <c r="S2189" s="55"/>
      <c r="T2189" s="55"/>
      <c r="U2189" s="55"/>
      <c r="V2189" s="55"/>
      <c r="W2189" s="55"/>
      <c r="X2189" s="55"/>
      <c r="Y2189" s="55"/>
      <c r="Z2189" s="55"/>
      <c r="AA2189" s="55"/>
      <c r="AB2189" s="55"/>
      <c r="AC2189" s="55"/>
      <c r="AD2189" s="55"/>
      <c r="AE2189" s="55"/>
      <c r="AF2189" s="55"/>
      <c r="AG2189" s="55"/>
      <c r="AH2189" s="55"/>
      <c r="AI2189" s="55"/>
      <c r="AJ2189" s="55"/>
      <c r="AK2189" s="55"/>
    </row>
    <row r="2190" spans="1:37" ht="405">
      <c r="A2190" s="76"/>
      <c r="B2190" s="76">
        <v>9411</v>
      </c>
      <c r="C2190" s="79">
        <v>94110</v>
      </c>
      <c r="D2190" s="80" t="s">
        <v>3028</v>
      </c>
      <c r="E2190" s="82" t="s">
        <v>3029</v>
      </c>
      <c r="F2190" s="82" t="s">
        <v>3027</v>
      </c>
      <c r="G2190" s="73" t="s">
        <v>5037</v>
      </c>
      <c r="H2190" s="74" t="s">
        <v>5038</v>
      </c>
      <c r="I2190" s="75"/>
      <c r="J2190" s="104"/>
      <c r="K2190" s="55"/>
      <c r="L2190" s="55"/>
      <c r="M2190" s="55"/>
      <c r="N2190" s="55"/>
      <c r="O2190" s="55"/>
      <c r="P2190" s="55"/>
      <c r="Q2190" s="55"/>
      <c r="R2190" s="55"/>
      <c r="S2190" s="55"/>
      <c r="T2190" s="55"/>
      <c r="U2190" s="55"/>
      <c r="V2190" s="55"/>
      <c r="W2190" s="55"/>
      <c r="X2190" s="55"/>
      <c r="Y2190" s="55"/>
      <c r="Z2190" s="55"/>
      <c r="AA2190" s="55"/>
      <c r="AB2190" s="55"/>
      <c r="AC2190" s="55"/>
      <c r="AD2190" s="55"/>
      <c r="AE2190" s="55"/>
      <c r="AF2190" s="55"/>
      <c r="AG2190" s="55"/>
      <c r="AH2190" s="55"/>
      <c r="AI2190" s="55"/>
      <c r="AJ2190" s="55"/>
      <c r="AK2190" s="55"/>
    </row>
    <row r="2191" spans="1:37">
      <c r="A2191" s="76"/>
      <c r="B2191" s="76"/>
      <c r="C2191" s="76"/>
      <c r="D2191" s="76" t="s">
        <v>7</v>
      </c>
      <c r="E2191" s="77" t="s">
        <v>7</v>
      </c>
      <c r="F2191" s="77" t="s">
        <v>7</v>
      </c>
      <c r="G2191" s="73"/>
      <c r="H2191" s="74"/>
      <c r="I2191" s="75"/>
      <c r="J2191" s="104"/>
      <c r="K2191" s="55"/>
      <c r="L2191" s="55"/>
      <c r="M2191" s="55"/>
      <c r="N2191" s="55"/>
      <c r="O2191" s="55"/>
      <c r="P2191" s="55"/>
      <c r="Q2191" s="55"/>
      <c r="R2191" s="55"/>
      <c r="S2191" s="55"/>
      <c r="T2191" s="55"/>
      <c r="U2191" s="55"/>
      <c r="V2191" s="55"/>
      <c r="W2191" s="55"/>
      <c r="X2191" s="55"/>
      <c r="Y2191" s="55"/>
      <c r="Z2191" s="55"/>
      <c r="AA2191" s="55"/>
      <c r="AB2191" s="55"/>
      <c r="AC2191" s="55"/>
      <c r="AD2191" s="55"/>
      <c r="AE2191" s="55"/>
      <c r="AF2191" s="55"/>
      <c r="AG2191" s="55"/>
      <c r="AH2191" s="55"/>
      <c r="AI2191" s="55"/>
      <c r="AJ2191" s="55"/>
      <c r="AK2191" s="55"/>
    </row>
    <row r="2192" spans="1:37" ht="60">
      <c r="A2192" s="76"/>
      <c r="B2192" s="76">
        <v>9412</v>
      </c>
      <c r="C2192" s="79">
        <v>94120</v>
      </c>
      <c r="D2192" s="80" t="s">
        <v>3032</v>
      </c>
      <c r="E2192" s="82" t="s">
        <v>3029</v>
      </c>
      <c r="F2192" s="82" t="s">
        <v>3031</v>
      </c>
      <c r="G2192" s="73" t="s">
        <v>5039</v>
      </c>
      <c r="H2192" s="78" t="s">
        <v>3318</v>
      </c>
      <c r="I2192" s="75"/>
      <c r="J2192" s="104"/>
      <c r="K2192" s="55"/>
      <c r="L2192" s="55"/>
      <c r="M2192" s="55"/>
      <c r="N2192" s="55"/>
      <c r="O2192" s="55"/>
      <c r="P2192" s="55"/>
      <c r="Q2192" s="55"/>
      <c r="R2192" s="55"/>
      <c r="S2192" s="55"/>
      <c r="T2192" s="55"/>
      <c r="U2192" s="55"/>
      <c r="V2192" s="55"/>
      <c r="W2192" s="55"/>
      <c r="X2192" s="55"/>
      <c r="Y2192" s="55"/>
      <c r="Z2192" s="55"/>
      <c r="AA2192" s="55"/>
      <c r="AB2192" s="55"/>
      <c r="AC2192" s="55"/>
      <c r="AD2192" s="55"/>
      <c r="AE2192" s="55"/>
      <c r="AF2192" s="55"/>
      <c r="AG2192" s="55"/>
      <c r="AH2192" s="55"/>
      <c r="AI2192" s="55"/>
      <c r="AJ2192" s="55"/>
      <c r="AK2192" s="55"/>
    </row>
    <row r="2193" spans="1:37">
      <c r="A2193" s="76"/>
      <c r="B2193" s="76"/>
      <c r="C2193" s="76"/>
      <c r="D2193" s="76" t="s">
        <v>7</v>
      </c>
      <c r="E2193" s="77" t="s">
        <v>7</v>
      </c>
      <c r="F2193" s="77" t="s">
        <v>7</v>
      </c>
      <c r="G2193" s="73"/>
      <c r="H2193" s="74"/>
      <c r="I2193" s="75"/>
      <c r="J2193" s="104"/>
      <c r="K2193" s="55"/>
      <c r="L2193" s="55"/>
      <c r="M2193" s="55"/>
      <c r="N2193" s="55"/>
      <c r="O2193" s="55"/>
      <c r="P2193" s="55"/>
      <c r="Q2193" s="55"/>
      <c r="R2193" s="55"/>
      <c r="S2193" s="55"/>
      <c r="T2193" s="55"/>
      <c r="U2193" s="55"/>
      <c r="V2193" s="55"/>
      <c r="W2193" s="55"/>
      <c r="X2193" s="55"/>
      <c r="Y2193" s="55"/>
      <c r="Z2193" s="55"/>
      <c r="AA2193" s="55"/>
      <c r="AB2193" s="55"/>
      <c r="AC2193" s="55"/>
      <c r="AD2193" s="55"/>
      <c r="AE2193" s="55"/>
      <c r="AF2193" s="55"/>
      <c r="AG2193" s="55"/>
      <c r="AH2193" s="55"/>
      <c r="AI2193" s="55"/>
      <c r="AJ2193" s="55"/>
      <c r="AK2193" s="55"/>
    </row>
    <row r="2194" spans="1:37">
      <c r="A2194" s="71">
        <v>942</v>
      </c>
      <c r="B2194" s="71"/>
      <c r="C2194" s="71"/>
      <c r="D2194" s="71" t="s">
        <v>3033</v>
      </c>
      <c r="E2194" s="72" t="s">
        <v>7</v>
      </c>
      <c r="F2194" s="72" t="s">
        <v>7</v>
      </c>
      <c r="G2194" s="73"/>
      <c r="H2194" s="74"/>
      <c r="I2194" s="75"/>
      <c r="J2194" s="104"/>
      <c r="K2194" s="55"/>
      <c r="L2194" s="55"/>
      <c r="M2194" s="55"/>
      <c r="N2194" s="55"/>
      <c r="O2194" s="55"/>
      <c r="P2194" s="55"/>
      <c r="Q2194" s="55"/>
      <c r="R2194" s="55"/>
      <c r="S2194" s="55"/>
      <c r="T2194" s="55"/>
      <c r="U2194" s="55"/>
      <c r="V2194" s="55"/>
      <c r="W2194" s="55"/>
      <c r="X2194" s="55"/>
      <c r="Y2194" s="55"/>
      <c r="Z2194" s="55"/>
      <c r="AA2194" s="55"/>
      <c r="AB2194" s="55"/>
      <c r="AC2194" s="55"/>
      <c r="AD2194" s="55"/>
      <c r="AE2194" s="55"/>
      <c r="AF2194" s="55"/>
      <c r="AG2194" s="55"/>
      <c r="AH2194" s="55"/>
      <c r="AI2194" s="55"/>
      <c r="AJ2194" s="55"/>
      <c r="AK2194" s="55"/>
    </row>
    <row r="2195" spans="1:37">
      <c r="A2195" s="76"/>
      <c r="B2195" s="76"/>
      <c r="C2195" s="76"/>
      <c r="D2195" s="76" t="s">
        <v>7</v>
      </c>
      <c r="E2195" s="77" t="s">
        <v>7</v>
      </c>
      <c r="F2195" s="77" t="s">
        <v>7</v>
      </c>
      <c r="G2195" s="73"/>
      <c r="H2195" s="74"/>
      <c r="I2195" s="75"/>
      <c r="J2195" s="104"/>
      <c r="K2195" s="55"/>
      <c r="L2195" s="55"/>
      <c r="M2195" s="55"/>
      <c r="N2195" s="55"/>
      <c r="O2195" s="55"/>
      <c r="P2195" s="55"/>
      <c r="Q2195" s="55"/>
      <c r="R2195" s="55"/>
      <c r="S2195" s="55"/>
      <c r="T2195" s="55"/>
      <c r="U2195" s="55"/>
      <c r="V2195" s="55"/>
      <c r="W2195" s="55"/>
      <c r="X2195" s="55"/>
      <c r="Y2195" s="55"/>
      <c r="Z2195" s="55"/>
      <c r="AA2195" s="55"/>
      <c r="AB2195" s="55"/>
      <c r="AC2195" s="55"/>
      <c r="AD2195" s="55"/>
      <c r="AE2195" s="55"/>
      <c r="AF2195" s="55"/>
      <c r="AG2195" s="55"/>
      <c r="AH2195" s="55"/>
      <c r="AI2195" s="55"/>
      <c r="AJ2195" s="55"/>
      <c r="AK2195" s="55"/>
    </row>
    <row r="2196" spans="1:37" ht="75">
      <c r="A2196" s="76"/>
      <c r="B2196" s="76">
        <v>9421</v>
      </c>
      <c r="C2196" s="76"/>
      <c r="D2196" s="76" t="s">
        <v>3034</v>
      </c>
      <c r="E2196" s="77" t="s">
        <v>7</v>
      </c>
      <c r="F2196" s="77" t="s">
        <v>7</v>
      </c>
      <c r="G2196" s="125" t="s">
        <v>3314</v>
      </c>
      <c r="H2196" s="78" t="s">
        <v>3314</v>
      </c>
      <c r="I2196" s="75"/>
      <c r="J2196" s="103" t="s">
        <v>5040</v>
      </c>
      <c r="K2196" s="55"/>
      <c r="L2196" s="55"/>
      <c r="M2196" s="55"/>
      <c r="N2196" s="55"/>
      <c r="O2196" s="55"/>
      <c r="P2196" s="55"/>
      <c r="Q2196" s="55"/>
      <c r="R2196" s="55"/>
      <c r="S2196" s="55"/>
      <c r="T2196" s="55"/>
      <c r="U2196" s="55"/>
      <c r="V2196" s="55"/>
      <c r="W2196" s="55"/>
      <c r="X2196" s="55"/>
      <c r="Y2196" s="55"/>
      <c r="Z2196" s="55"/>
      <c r="AA2196" s="55"/>
      <c r="AB2196" s="55"/>
      <c r="AC2196" s="55"/>
      <c r="AD2196" s="55"/>
      <c r="AE2196" s="55"/>
      <c r="AF2196" s="55"/>
      <c r="AG2196" s="55"/>
      <c r="AH2196" s="55"/>
      <c r="AI2196" s="55"/>
      <c r="AJ2196" s="55"/>
      <c r="AK2196" s="55"/>
    </row>
    <row r="2197" spans="1:37" ht="150">
      <c r="A2197" s="76"/>
      <c r="B2197" s="76"/>
      <c r="C2197" s="79">
        <v>94211</v>
      </c>
      <c r="D2197" s="80" t="s">
        <v>3036</v>
      </c>
      <c r="E2197" s="82" t="s">
        <v>3037</v>
      </c>
      <c r="F2197" s="82" t="s">
        <v>3035</v>
      </c>
      <c r="G2197" s="73" t="s">
        <v>5041</v>
      </c>
      <c r="H2197" s="78" t="s">
        <v>3318</v>
      </c>
      <c r="I2197" s="75"/>
      <c r="J2197" s="104"/>
      <c r="K2197" s="55"/>
      <c r="L2197" s="55"/>
      <c r="M2197" s="55"/>
      <c r="N2197" s="55"/>
      <c r="O2197" s="55"/>
      <c r="P2197" s="55"/>
      <c r="Q2197" s="55"/>
      <c r="R2197" s="55"/>
      <c r="S2197" s="55"/>
      <c r="T2197" s="55"/>
      <c r="U2197" s="55"/>
      <c r="V2197" s="55"/>
      <c r="W2197" s="55"/>
      <c r="X2197" s="55"/>
      <c r="Y2197" s="55"/>
      <c r="Z2197" s="55"/>
      <c r="AA2197" s="55"/>
      <c r="AB2197" s="55"/>
      <c r="AC2197" s="55"/>
      <c r="AD2197" s="55"/>
      <c r="AE2197" s="55"/>
      <c r="AF2197" s="55"/>
      <c r="AG2197" s="55"/>
      <c r="AH2197" s="55"/>
      <c r="AI2197" s="55"/>
      <c r="AJ2197" s="55"/>
      <c r="AK2197" s="55"/>
    </row>
    <row r="2198" spans="1:37" ht="150">
      <c r="A2198" s="76"/>
      <c r="B2198" s="76"/>
      <c r="C2198" s="79">
        <v>94212</v>
      </c>
      <c r="D2198" s="80" t="s">
        <v>3039</v>
      </c>
      <c r="E2198" s="82" t="s">
        <v>3037</v>
      </c>
      <c r="F2198" s="82" t="s">
        <v>3038</v>
      </c>
      <c r="G2198" s="73" t="s">
        <v>5042</v>
      </c>
      <c r="H2198" s="78" t="s">
        <v>3318</v>
      </c>
      <c r="I2198" s="75"/>
      <c r="J2198" s="104"/>
      <c r="K2198" s="55"/>
      <c r="L2198" s="55"/>
      <c r="M2198" s="55"/>
      <c r="N2198" s="55"/>
      <c r="O2198" s="55"/>
      <c r="P2198" s="55"/>
      <c r="Q2198" s="55"/>
      <c r="R2198" s="55"/>
      <c r="S2198" s="55"/>
      <c r="T2198" s="55"/>
      <c r="U2198" s="55"/>
      <c r="V2198" s="55"/>
      <c r="W2198" s="55"/>
      <c r="X2198" s="55"/>
      <c r="Y2198" s="55"/>
      <c r="Z2198" s="55"/>
      <c r="AA2198" s="55"/>
      <c r="AB2198" s="55"/>
      <c r="AC2198" s="55"/>
      <c r="AD2198" s="55"/>
      <c r="AE2198" s="55"/>
      <c r="AF2198" s="55"/>
      <c r="AG2198" s="55"/>
      <c r="AH2198" s="55"/>
      <c r="AI2198" s="55"/>
      <c r="AJ2198" s="55"/>
      <c r="AK2198" s="55"/>
    </row>
    <row r="2199" spans="1:37" ht="135">
      <c r="A2199" s="76"/>
      <c r="B2199" s="76"/>
      <c r="C2199" s="79">
        <v>94219</v>
      </c>
      <c r="D2199" s="80" t="s">
        <v>3041</v>
      </c>
      <c r="E2199" s="82" t="s">
        <v>3037</v>
      </c>
      <c r="F2199" s="82" t="s">
        <v>3040</v>
      </c>
      <c r="G2199" s="73" t="s">
        <v>5043</v>
      </c>
      <c r="H2199" s="78" t="s">
        <v>3318</v>
      </c>
      <c r="I2199" s="75"/>
      <c r="J2199" s="104"/>
      <c r="K2199" s="55"/>
      <c r="L2199" s="55"/>
      <c r="M2199" s="55"/>
      <c r="N2199" s="55"/>
      <c r="O2199" s="55"/>
      <c r="P2199" s="55"/>
      <c r="Q2199" s="55"/>
      <c r="R2199" s="55"/>
      <c r="S2199" s="55"/>
      <c r="T2199" s="55"/>
      <c r="U2199" s="55"/>
      <c r="V2199" s="55"/>
      <c r="W2199" s="55"/>
      <c r="X2199" s="55"/>
      <c r="Y2199" s="55"/>
      <c r="Z2199" s="55"/>
      <c r="AA2199" s="55"/>
      <c r="AB2199" s="55"/>
      <c r="AC2199" s="55"/>
      <c r="AD2199" s="55"/>
      <c r="AE2199" s="55"/>
      <c r="AF2199" s="55"/>
      <c r="AG2199" s="55"/>
      <c r="AH2199" s="55"/>
      <c r="AI2199" s="55"/>
      <c r="AJ2199" s="55"/>
      <c r="AK2199" s="55"/>
    </row>
    <row r="2200" spans="1:37">
      <c r="A2200" s="76"/>
      <c r="B2200" s="76"/>
      <c r="C2200" s="76"/>
      <c r="D2200" s="76" t="s">
        <v>7</v>
      </c>
      <c r="E2200" s="77" t="s">
        <v>7</v>
      </c>
      <c r="F2200" s="77" t="s">
        <v>7</v>
      </c>
      <c r="G2200" s="73"/>
      <c r="H2200" s="74"/>
      <c r="I2200" s="75"/>
      <c r="J2200" s="104"/>
      <c r="K2200" s="55"/>
      <c r="L2200" s="55"/>
      <c r="M2200" s="55"/>
      <c r="N2200" s="55"/>
      <c r="O2200" s="55"/>
      <c r="P2200" s="55"/>
      <c r="Q2200" s="55"/>
      <c r="R2200" s="55"/>
      <c r="S2200" s="55"/>
      <c r="T2200" s="55"/>
      <c r="U2200" s="55"/>
      <c r="V2200" s="55"/>
      <c r="W2200" s="55"/>
      <c r="X2200" s="55"/>
      <c r="Y2200" s="55"/>
      <c r="Z2200" s="55"/>
      <c r="AA2200" s="55"/>
      <c r="AB2200" s="55"/>
      <c r="AC2200" s="55"/>
      <c r="AD2200" s="55"/>
      <c r="AE2200" s="55"/>
      <c r="AF2200" s="55"/>
      <c r="AG2200" s="55"/>
      <c r="AH2200" s="55"/>
      <c r="AI2200" s="55"/>
      <c r="AJ2200" s="55"/>
      <c r="AK2200" s="55"/>
    </row>
    <row r="2201" spans="1:37" ht="150">
      <c r="A2201" s="76"/>
      <c r="B2201" s="76">
        <v>9422</v>
      </c>
      <c r="C2201" s="76"/>
      <c r="D2201" s="76" t="s">
        <v>3042</v>
      </c>
      <c r="E2201" s="77" t="s">
        <v>7</v>
      </c>
      <c r="F2201" s="77" t="s">
        <v>7</v>
      </c>
      <c r="G2201" s="89" t="s">
        <v>3314</v>
      </c>
      <c r="H2201" s="78" t="s">
        <v>3314</v>
      </c>
      <c r="I2201" s="75"/>
      <c r="J2201" s="103" t="s">
        <v>5044</v>
      </c>
      <c r="K2201" s="55"/>
      <c r="L2201" s="55"/>
      <c r="M2201" s="55"/>
      <c r="N2201" s="55"/>
      <c r="O2201" s="55"/>
      <c r="P2201" s="55"/>
      <c r="Q2201" s="55"/>
      <c r="R2201" s="55"/>
      <c r="S2201" s="55"/>
      <c r="T2201" s="55"/>
      <c r="U2201" s="55"/>
      <c r="V2201" s="55"/>
      <c r="W2201" s="55"/>
      <c r="X2201" s="55"/>
      <c r="Y2201" s="55"/>
      <c r="Z2201" s="55"/>
      <c r="AA2201" s="55"/>
      <c r="AB2201" s="55"/>
      <c r="AC2201" s="55"/>
      <c r="AD2201" s="55"/>
      <c r="AE2201" s="55"/>
      <c r="AF2201" s="55"/>
      <c r="AG2201" s="55"/>
      <c r="AH2201" s="55"/>
      <c r="AI2201" s="55"/>
      <c r="AJ2201" s="55"/>
      <c r="AK2201" s="55"/>
    </row>
    <row r="2202" spans="1:37" ht="165">
      <c r="A2202" s="76"/>
      <c r="B2202" s="76"/>
      <c r="C2202" s="79">
        <v>94221</v>
      </c>
      <c r="D2202" s="80" t="s">
        <v>3044</v>
      </c>
      <c r="E2202" s="82" t="s">
        <v>3045</v>
      </c>
      <c r="F2202" s="82" t="s">
        <v>3043</v>
      </c>
      <c r="G2202" s="73" t="s">
        <v>5045</v>
      </c>
      <c r="H2202" s="78" t="s">
        <v>3318</v>
      </c>
      <c r="I2202" s="75"/>
      <c r="J2202" s="104"/>
      <c r="K2202" s="55"/>
      <c r="L2202" s="55"/>
      <c r="M2202" s="55"/>
      <c r="N2202" s="55"/>
      <c r="O2202" s="55"/>
      <c r="P2202" s="55"/>
      <c r="Q2202" s="55"/>
      <c r="R2202" s="55"/>
      <c r="S2202" s="55"/>
      <c r="T2202" s="55"/>
      <c r="U2202" s="55"/>
      <c r="V2202" s="55"/>
      <c r="W2202" s="55"/>
      <c r="X2202" s="55"/>
      <c r="Y2202" s="55"/>
      <c r="Z2202" s="55"/>
      <c r="AA2202" s="55"/>
      <c r="AB2202" s="55"/>
      <c r="AC2202" s="55"/>
      <c r="AD2202" s="55"/>
      <c r="AE2202" s="55"/>
      <c r="AF2202" s="55"/>
      <c r="AG2202" s="55"/>
      <c r="AH2202" s="55"/>
      <c r="AI2202" s="55"/>
      <c r="AJ2202" s="55"/>
      <c r="AK2202" s="55"/>
    </row>
    <row r="2203" spans="1:37" ht="135">
      <c r="A2203" s="76"/>
      <c r="B2203" s="76"/>
      <c r="C2203" s="79">
        <v>94229</v>
      </c>
      <c r="D2203" s="80" t="s">
        <v>3047</v>
      </c>
      <c r="E2203" s="82" t="s">
        <v>3045</v>
      </c>
      <c r="F2203" s="82" t="s">
        <v>3046</v>
      </c>
      <c r="G2203" s="73" t="s">
        <v>5046</v>
      </c>
      <c r="H2203" s="78" t="s">
        <v>3318</v>
      </c>
      <c r="I2203" s="75"/>
      <c r="J2203" s="104"/>
      <c r="K2203" s="55"/>
      <c r="L2203" s="55"/>
      <c r="M2203" s="55"/>
      <c r="N2203" s="55"/>
      <c r="O2203" s="55"/>
      <c r="P2203" s="55"/>
      <c r="Q2203" s="55"/>
      <c r="R2203" s="55"/>
      <c r="S2203" s="55"/>
      <c r="T2203" s="55"/>
      <c r="U2203" s="55"/>
      <c r="V2203" s="55"/>
      <c r="W2203" s="55"/>
      <c r="X2203" s="55"/>
      <c r="Y2203" s="55"/>
      <c r="Z2203" s="55"/>
      <c r="AA2203" s="55"/>
      <c r="AB2203" s="55"/>
      <c r="AC2203" s="55"/>
      <c r="AD2203" s="55"/>
      <c r="AE2203" s="55"/>
      <c r="AF2203" s="55"/>
      <c r="AG2203" s="55"/>
      <c r="AH2203" s="55"/>
      <c r="AI2203" s="55"/>
      <c r="AJ2203" s="55"/>
      <c r="AK2203" s="55"/>
    </row>
    <row r="2204" spans="1:37">
      <c r="A2204" s="76"/>
      <c r="B2204" s="76"/>
      <c r="C2204" s="76"/>
      <c r="D2204" s="76" t="s">
        <v>7</v>
      </c>
      <c r="E2204" s="77" t="s">
        <v>7</v>
      </c>
      <c r="F2204" s="77" t="s">
        <v>7</v>
      </c>
      <c r="G2204" s="73"/>
      <c r="H2204" s="74"/>
      <c r="I2204" s="75"/>
      <c r="J2204" s="104"/>
      <c r="K2204" s="55"/>
      <c r="L2204" s="55"/>
      <c r="M2204" s="55"/>
      <c r="N2204" s="55"/>
      <c r="O2204" s="55"/>
      <c r="P2204" s="55"/>
      <c r="Q2204" s="55"/>
      <c r="R2204" s="55"/>
      <c r="S2204" s="55"/>
      <c r="T2204" s="55"/>
      <c r="U2204" s="55"/>
      <c r="V2204" s="55"/>
      <c r="W2204" s="55"/>
      <c r="X2204" s="55"/>
      <c r="Y2204" s="55"/>
      <c r="Z2204" s="55"/>
      <c r="AA2204" s="55"/>
      <c r="AB2204" s="55"/>
      <c r="AC2204" s="55"/>
      <c r="AD2204" s="55"/>
      <c r="AE2204" s="55"/>
      <c r="AF2204" s="55"/>
      <c r="AG2204" s="55"/>
      <c r="AH2204" s="55"/>
      <c r="AI2204" s="55"/>
      <c r="AJ2204" s="55"/>
      <c r="AK2204" s="55"/>
    </row>
    <row r="2205" spans="1:37" ht="150">
      <c r="A2205" s="76"/>
      <c r="B2205" s="76">
        <v>9423</v>
      </c>
      <c r="C2205" s="76"/>
      <c r="D2205" s="76" t="s">
        <v>3048</v>
      </c>
      <c r="E2205" s="77" t="s">
        <v>7</v>
      </c>
      <c r="F2205" s="77" t="s">
        <v>7</v>
      </c>
      <c r="G2205" s="125" t="s">
        <v>3314</v>
      </c>
      <c r="H2205" s="78" t="s">
        <v>3314</v>
      </c>
      <c r="I2205" s="75"/>
      <c r="J2205" s="103" t="s">
        <v>5044</v>
      </c>
      <c r="K2205" s="55"/>
      <c r="L2205" s="55"/>
      <c r="M2205" s="55"/>
      <c r="N2205" s="55"/>
      <c r="O2205" s="55"/>
      <c r="P2205" s="55"/>
      <c r="Q2205" s="55"/>
      <c r="R2205" s="55"/>
      <c r="S2205" s="55"/>
      <c r="T2205" s="55"/>
      <c r="U2205" s="55"/>
      <c r="V2205" s="55"/>
      <c r="W2205" s="55"/>
      <c r="X2205" s="55"/>
      <c r="Y2205" s="55"/>
      <c r="Z2205" s="55"/>
      <c r="AA2205" s="55"/>
      <c r="AB2205" s="55"/>
      <c r="AC2205" s="55"/>
      <c r="AD2205" s="55"/>
      <c r="AE2205" s="55"/>
      <c r="AF2205" s="55"/>
      <c r="AG2205" s="55"/>
      <c r="AH2205" s="55"/>
      <c r="AI2205" s="55"/>
      <c r="AJ2205" s="55"/>
      <c r="AK2205" s="55"/>
    </row>
    <row r="2206" spans="1:37" ht="75">
      <c r="A2206" s="76"/>
      <c r="B2206" s="76"/>
      <c r="C2206" s="79">
        <v>94231</v>
      </c>
      <c r="D2206" s="80" t="s">
        <v>3050</v>
      </c>
      <c r="E2206" s="82" t="s">
        <v>3045</v>
      </c>
      <c r="F2206" s="82" t="s">
        <v>3049</v>
      </c>
      <c r="G2206" s="73" t="s">
        <v>5047</v>
      </c>
      <c r="H2206" s="78" t="s">
        <v>3318</v>
      </c>
      <c r="I2206" s="75"/>
      <c r="J2206" s="104"/>
      <c r="K2206" s="55"/>
      <c r="L2206" s="55"/>
      <c r="M2206" s="55"/>
      <c r="N2206" s="55"/>
      <c r="O2206" s="55"/>
      <c r="P2206" s="55"/>
      <c r="Q2206" s="55"/>
      <c r="R2206" s="55"/>
      <c r="S2206" s="55"/>
      <c r="T2206" s="55"/>
      <c r="U2206" s="55"/>
      <c r="V2206" s="55"/>
      <c r="W2206" s="55"/>
      <c r="X2206" s="55"/>
      <c r="Y2206" s="55"/>
      <c r="Z2206" s="55"/>
      <c r="AA2206" s="55"/>
      <c r="AB2206" s="55"/>
      <c r="AC2206" s="55"/>
      <c r="AD2206" s="55"/>
      <c r="AE2206" s="55"/>
      <c r="AF2206" s="55"/>
      <c r="AG2206" s="55"/>
      <c r="AH2206" s="55"/>
      <c r="AI2206" s="55"/>
      <c r="AJ2206" s="55"/>
      <c r="AK2206" s="55"/>
    </row>
    <row r="2207" spans="1:37" ht="75">
      <c r="A2207" s="76"/>
      <c r="B2207" s="76"/>
      <c r="C2207" s="79">
        <v>94239</v>
      </c>
      <c r="D2207" s="80" t="s">
        <v>3052</v>
      </c>
      <c r="E2207" s="82" t="s">
        <v>3045</v>
      </c>
      <c r="F2207" s="82" t="s">
        <v>3051</v>
      </c>
      <c r="G2207" s="73" t="s">
        <v>5047</v>
      </c>
      <c r="H2207" s="78" t="s">
        <v>3318</v>
      </c>
      <c r="I2207" s="75"/>
      <c r="J2207" s="104"/>
      <c r="K2207" s="55"/>
      <c r="L2207" s="55"/>
      <c r="M2207" s="55"/>
      <c r="N2207" s="55"/>
      <c r="O2207" s="55"/>
      <c r="P2207" s="55"/>
      <c r="Q2207" s="55"/>
      <c r="R2207" s="55"/>
      <c r="S2207" s="55"/>
      <c r="T2207" s="55"/>
      <c r="U2207" s="55"/>
      <c r="V2207" s="55"/>
      <c r="W2207" s="55"/>
      <c r="X2207" s="55"/>
      <c r="Y2207" s="55"/>
      <c r="Z2207" s="55"/>
      <c r="AA2207" s="55"/>
      <c r="AB2207" s="55"/>
      <c r="AC2207" s="55"/>
      <c r="AD2207" s="55"/>
      <c r="AE2207" s="55"/>
      <c r="AF2207" s="55"/>
      <c r="AG2207" s="55"/>
      <c r="AH2207" s="55"/>
      <c r="AI2207" s="55"/>
      <c r="AJ2207" s="55"/>
      <c r="AK2207" s="55"/>
    </row>
    <row r="2208" spans="1:37">
      <c r="A2208" s="76"/>
      <c r="B2208" s="76"/>
      <c r="C2208" s="76"/>
      <c r="D2208" s="76" t="s">
        <v>7</v>
      </c>
      <c r="E2208" s="77" t="s">
        <v>7</v>
      </c>
      <c r="F2208" s="77" t="s">
        <v>7</v>
      </c>
      <c r="G2208" s="73"/>
      <c r="H2208" s="74"/>
      <c r="I2208" s="75"/>
      <c r="J2208" s="104"/>
      <c r="K2208" s="55"/>
      <c r="L2208" s="55"/>
      <c r="M2208" s="55"/>
      <c r="N2208" s="55"/>
      <c r="O2208" s="55"/>
      <c r="P2208" s="55"/>
      <c r="Q2208" s="55"/>
      <c r="R2208" s="55"/>
      <c r="S2208" s="55"/>
      <c r="T2208" s="55"/>
      <c r="U2208" s="55"/>
      <c r="V2208" s="55"/>
      <c r="W2208" s="55"/>
      <c r="X2208" s="55"/>
      <c r="Y2208" s="55"/>
      <c r="Z2208" s="55"/>
      <c r="AA2208" s="55"/>
      <c r="AB2208" s="55"/>
      <c r="AC2208" s="55"/>
      <c r="AD2208" s="55"/>
      <c r="AE2208" s="55"/>
      <c r="AF2208" s="55"/>
      <c r="AG2208" s="55"/>
      <c r="AH2208" s="55"/>
      <c r="AI2208" s="55"/>
      <c r="AJ2208" s="55"/>
      <c r="AK2208" s="55"/>
    </row>
    <row r="2209" spans="1:37">
      <c r="A2209" s="71">
        <v>943</v>
      </c>
      <c r="B2209" s="71"/>
      <c r="C2209" s="71"/>
      <c r="D2209" s="71" t="s">
        <v>3053</v>
      </c>
      <c r="E2209" s="72" t="s">
        <v>7</v>
      </c>
      <c r="F2209" s="72" t="s">
        <v>7</v>
      </c>
      <c r="G2209" s="73"/>
      <c r="H2209" s="74"/>
      <c r="I2209" s="75"/>
      <c r="J2209" s="104"/>
      <c r="K2209" s="55"/>
      <c r="L2209" s="55"/>
      <c r="M2209" s="55"/>
      <c r="N2209" s="55"/>
      <c r="O2209" s="55"/>
      <c r="P2209" s="55"/>
      <c r="Q2209" s="55"/>
      <c r="R2209" s="55"/>
      <c r="S2209" s="55"/>
      <c r="T2209" s="55"/>
      <c r="U2209" s="55"/>
      <c r="V2209" s="55"/>
      <c r="W2209" s="55"/>
      <c r="X2209" s="55"/>
      <c r="Y2209" s="55"/>
      <c r="Z2209" s="55"/>
      <c r="AA2209" s="55"/>
      <c r="AB2209" s="55"/>
      <c r="AC2209" s="55"/>
      <c r="AD2209" s="55"/>
      <c r="AE2209" s="55"/>
      <c r="AF2209" s="55"/>
      <c r="AG2209" s="55"/>
      <c r="AH2209" s="55"/>
      <c r="AI2209" s="55"/>
      <c r="AJ2209" s="55"/>
      <c r="AK2209" s="55"/>
    </row>
    <row r="2210" spans="1:37">
      <c r="A2210" s="71"/>
      <c r="B2210" s="71"/>
      <c r="C2210" s="71"/>
      <c r="D2210" s="71" t="s">
        <v>7</v>
      </c>
      <c r="E2210" s="72" t="s">
        <v>7</v>
      </c>
      <c r="F2210" s="72"/>
      <c r="G2210" s="73"/>
      <c r="H2210" s="74"/>
      <c r="I2210" s="75"/>
      <c r="J2210" s="104"/>
      <c r="K2210" s="55"/>
      <c r="L2210" s="55"/>
      <c r="M2210" s="55"/>
      <c r="N2210" s="55"/>
      <c r="O2210" s="55"/>
      <c r="P2210" s="55"/>
      <c r="Q2210" s="55"/>
      <c r="R2210" s="55"/>
      <c r="S2210" s="55"/>
      <c r="T2210" s="55"/>
      <c r="U2210" s="55"/>
      <c r="V2210" s="55"/>
      <c r="W2210" s="55"/>
      <c r="X2210" s="55"/>
      <c r="Y2210" s="55"/>
      <c r="Z2210" s="55"/>
      <c r="AA2210" s="55"/>
      <c r="AB2210" s="55"/>
      <c r="AC2210" s="55"/>
      <c r="AD2210" s="55"/>
      <c r="AE2210" s="55"/>
      <c r="AF2210" s="55"/>
      <c r="AG2210" s="55"/>
      <c r="AH2210" s="55"/>
      <c r="AI2210" s="55"/>
      <c r="AJ2210" s="55"/>
      <c r="AK2210" s="55"/>
    </row>
    <row r="2211" spans="1:37" ht="25.5">
      <c r="A2211" s="76"/>
      <c r="B2211" s="76">
        <v>9431</v>
      </c>
      <c r="C2211" s="76"/>
      <c r="D2211" s="76" t="s">
        <v>3054</v>
      </c>
      <c r="E2211" s="77" t="s">
        <v>7</v>
      </c>
      <c r="F2211" s="77" t="s">
        <v>7</v>
      </c>
      <c r="G2211" s="125" t="s">
        <v>3314</v>
      </c>
      <c r="H2211" s="78" t="s">
        <v>3314</v>
      </c>
      <c r="I2211" s="75"/>
      <c r="J2211" s="104"/>
      <c r="K2211" s="55"/>
      <c r="L2211" s="55"/>
      <c r="M2211" s="55"/>
      <c r="N2211" s="55"/>
      <c r="O2211" s="55"/>
      <c r="P2211" s="55"/>
      <c r="Q2211" s="55"/>
      <c r="R2211" s="55"/>
      <c r="S2211" s="55"/>
      <c r="T2211" s="55"/>
      <c r="U2211" s="55"/>
      <c r="V2211" s="55"/>
      <c r="W2211" s="55"/>
      <c r="X2211" s="55"/>
      <c r="Y2211" s="55"/>
      <c r="Z2211" s="55"/>
      <c r="AA2211" s="55"/>
      <c r="AB2211" s="55"/>
      <c r="AC2211" s="55"/>
      <c r="AD2211" s="55"/>
      <c r="AE2211" s="55"/>
      <c r="AF2211" s="55"/>
      <c r="AG2211" s="55"/>
      <c r="AH2211" s="55"/>
      <c r="AI2211" s="55"/>
      <c r="AJ2211" s="55"/>
      <c r="AK2211" s="55"/>
    </row>
    <row r="2212" spans="1:37" ht="75">
      <c r="A2212" s="76"/>
      <c r="B2212" s="76"/>
      <c r="C2212" s="79">
        <v>94311</v>
      </c>
      <c r="D2212" s="80" t="s">
        <v>3056</v>
      </c>
      <c r="E2212" s="82" t="s">
        <v>3037</v>
      </c>
      <c r="F2212" s="82" t="s">
        <v>3055</v>
      </c>
      <c r="G2212" s="73" t="s">
        <v>5047</v>
      </c>
      <c r="H2212" s="78" t="s">
        <v>3318</v>
      </c>
      <c r="I2212" s="75"/>
      <c r="J2212" s="103" t="s">
        <v>5040</v>
      </c>
      <c r="K2212" s="55"/>
      <c r="L2212" s="55"/>
      <c r="M2212" s="55"/>
      <c r="N2212" s="55"/>
      <c r="O2212" s="55"/>
      <c r="P2212" s="55"/>
      <c r="Q2212" s="55"/>
      <c r="R2212" s="55"/>
      <c r="S2212" s="55"/>
      <c r="T2212" s="55"/>
      <c r="U2212" s="55"/>
      <c r="V2212" s="55"/>
      <c r="W2212" s="55"/>
      <c r="X2212" s="55"/>
      <c r="Y2212" s="55"/>
      <c r="Z2212" s="55"/>
      <c r="AA2212" s="55"/>
      <c r="AB2212" s="55"/>
      <c r="AC2212" s="55"/>
      <c r="AD2212" s="55"/>
      <c r="AE2212" s="55"/>
      <c r="AF2212" s="55"/>
      <c r="AG2212" s="55"/>
      <c r="AH2212" s="55"/>
      <c r="AI2212" s="55"/>
      <c r="AJ2212" s="55"/>
      <c r="AK2212" s="55"/>
    </row>
    <row r="2213" spans="1:37" ht="90">
      <c r="A2213" s="76"/>
      <c r="B2213" s="76"/>
      <c r="C2213" s="79">
        <v>94312</v>
      </c>
      <c r="D2213" s="80" t="s">
        <v>3058</v>
      </c>
      <c r="E2213" s="82" t="s">
        <v>2809</v>
      </c>
      <c r="F2213" s="82" t="s">
        <v>3057</v>
      </c>
      <c r="G2213" s="73" t="s">
        <v>5048</v>
      </c>
      <c r="H2213" s="74" t="s">
        <v>5049</v>
      </c>
      <c r="I2213" s="75"/>
      <c r="J2213" s="104"/>
      <c r="K2213" s="55"/>
      <c r="L2213" s="55"/>
      <c r="M2213" s="55"/>
      <c r="N2213" s="55"/>
      <c r="O2213" s="55"/>
      <c r="P2213" s="55"/>
      <c r="Q2213" s="55"/>
      <c r="R2213" s="55"/>
      <c r="S2213" s="55"/>
      <c r="T2213" s="55"/>
      <c r="U2213" s="55"/>
      <c r="V2213" s="55"/>
      <c r="W2213" s="55"/>
      <c r="X2213" s="55"/>
      <c r="Y2213" s="55"/>
      <c r="Z2213" s="55"/>
      <c r="AA2213" s="55"/>
      <c r="AB2213" s="55"/>
      <c r="AC2213" s="55"/>
      <c r="AD2213" s="55"/>
      <c r="AE2213" s="55"/>
      <c r="AF2213" s="55"/>
      <c r="AG2213" s="55"/>
      <c r="AH2213" s="55"/>
      <c r="AI2213" s="55"/>
      <c r="AJ2213" s="55"/>
      <c r="AK2213" s="55"/>
    </row>
    <row r="2214" spans="1:37" ht="150">
      <c r="A2214" s="76"/>
      <c r="B2214" s="76"/>
      <c r="C2214" s="79">
        <v>94313</v>
      </c>
      <c r="D2214" s="80" t="s">
        <v>3060</v>
      </c>
      <c r="E2214" s="82" t="s">
        <v>3045</v>
      </c>
      <c r="F2214" s="82" t="s">
        <v>3059</v>
      </c>
      <c r="G2214" s="73" t="s">
        <v>5050</v>
      </c>
      <c r="H2214" s="78" t="s">
        <v>3318</v>
      </c>
      <c r="I2214" s="75"/>
      <c r="J2214" s="103" t="s">
        <v>5044</v>
      </c>
      <c r="K2214" s="55"/>
      <c r="L2214" s="55"/>
      <c r="M2214" s="55"/>
      <c r="N2214" s="55"/>
      <c r="O2214" s="55"/>
      <c r="P2214" s="55"/>
      <c r="Q2214" s="55"/>
      <c r="R2214" s="55"/>
      <c r="S2214" s="55"/>
      <c r="T2214" s="55"/>
      <c r="U2214" s="55"/>
      <c r="V2214" s="55"/>
      <c r="W2214" s="55"/>
      <c r="X2214" s="55"/>
      <c r="Y2214" s="55"/>
      <c r="Z2214" s="55"/>
      <c r="AA2214" s="55"/>
      <c r="AB2214" s="55"/>
      <c r="AC2214" s="55"/>
      <c r="AD2214" s="55"/>
      <c r="AE2214" s="55"/>
      <c r="AF2214" s="55"/>
      <c r="AG2214" s="55"/>
      <c r="AH2214" s="55"/>
      <c r="AI2214" s="55"/>
      <c r="AJ2214" s="55"/>
      <c r="AK2214" s="55"/>
    </row>
    <row r="2215" spans="1:37" ht="150">
      <c r="A2215" s="76"/>
      <c r="B2215" s="76"/>
      <c r="C2215" s="79">
        <v>94319</v>
      </c>
      <c r="D2215" s="80" t="s">
        <v>3062</v>
      </c>
      <c r="E2215" s="82" t="s">
        <v>3045</v>
      </c>
      <c r="F2215" s="82" t="s">
        <v>3061</v>
      </c>
      <c r="G2215" s="73" t="s">
        <v>5051</v>
      </c>
      <c r="H2215" s="78" t="s">
        <v>3318</v>
      </c>
      <c r="I2215" s="75"/>
      <c r="J2215" s="103" t="s">
        <v>5044</v>
      </c>
      <c r="K2215" s="55"/>
      <c r="L2215" s="55"/>
      <c r="M2215" s="55"/>
      <c r="N2215" s="55"/>
      <c r="O2215" s="55"/>
      <c r="P2215" s="55"/>
      <c r="Q2215" s="55"/>
      <c r="R2215" s="55"/>
      <c r="S2215" s="55"/>
      <c r="T2215" s="55"/>
      <c r="U2215" s="55"/>
      <c r="V2215" s="55"/>
      <c r="W2215" s="55"/>
      <c r="X2215" s="55"/>
      <c r="Y2215" s="55"/>
      <c r="Z2215" s="55"/>
      <c r="AA2215" s="55"/>
      <c r="AB2215" s="55"/>
      <c r="AC2215" s="55"/>
      <c r="AD2215" s="55"/>
      <c r="AE2215" s="55"/>
      <c r="AF2215" s="55"/>
      <c r="AG2215" s="55"/>
      <c r="AH2215" s="55"/>
      <c r="AI2215" s="55"/>
      <c r="AJ2215" s="55"/>
      <c r="AK2215" s="55"/>
    </row>
    <row r="2216" spans="1:37">
      <c r="A2216" s="76"/>
      <c r="B2216" s="76"/>
      <c r="C2216" s="76"/>
      <c r="D2216" s="76" t="s">
        <v>7</v>
      </c>
      <c r="E2216" s="77" t="s">
        <v>7</v>
      </c>
      <c r="F2216" s="77" t="s">
        <v>7</v>
      </c>
      <c r="G2216" s="73"/>
      <c r="H2216" s="74"/>
      <c r="I2216" s="75"/>
      <c r="J2216" s="104"/>
      <c r="K2216" s="55"/>
      <c r="L2216" s="55"/>
      <c r="M2216" s="55"/>
      <c r="N2216" s="55"/>
      <c r="O2216" s="55"/>
      <c r="P2216" s="55"/>
      <c r="Q2216" s="55"/>
      <c r="R2216" s="55"/>
      <c r="S2216" s="55"/>
      <c r="T2216" s="55"/>
      <c r="U2216" s="55"/>
      <c r="V2216" s="55"/>
      <c r="W2216" s="55"/>
      <c r="X2216" s="55"/>
      <c r="Y2216" s="55"/>
      <c r="Z2216" s="55"/>
      <c r="AA2216" s="55"/>
      <c r="AB2216" s="55"/>
      <c r="AC2216" s="55"/>
      <c r="AD2216" s="55"/>
      <c r="AE2216" s="55"/>
      <c r="AF2216" s="55"/>
      <c r="AG2216" s="55"/>
      <c r="AH2216" s="55"/>
      <c r="AI2216" s="55"/>
      <c r="AJ2216" s="55"/>
      <c r="AK2216" s="55"/>
    </row>
    <row r="2217" spans="1:37" ht="120">
      <c r="A2217" s="76"/>
      <c r="B2217" s="76">
        <v>9432</v>
      </c>
      <c r="C2217" s="76"/>
      <c r="D2217" s="76" t="s">
        <v>3063</v>
      </c>
      <c r="E2217" s="77" t="s">
        <v>7</v>
      </c>
      <c r="F2217" s="77" t="s">
        <v>7</v>
      </c>
      <c r="G2217" s="125" t="s">
        <v>3314</v>
      </c>
      <c r="H2217" s="78" t="s">
        <v>3314</v>
      </c>
      <c r="I2217" s="75"/>
      <c r="J2217" s="103" t="s">
        <v>5052</v>
      </c>
      <c r="K2217" s="55"/>
      <c r="L2217" s="55"/>
      <c r="M2217" s="55"/>
      <c r="N2217" s="55"/>
      <c r="O2217" s="55"/>
      <c r="P2217" s="55"/>
      <c r="Q2217" s="55"/>
      <c r="R2217" s="55"/>
      <c r="S2217" s="55"/>
      <c r="T2217" s="55"/>
      <c r="U2217" s="55"/>
      <c r="V2217" s="55"/>
      <c r="W2217" s="55"/>
      <c r="X2217" s="55"/>
      <c r="Y2217" s="55"/>
      <c r="Z2217" s="55"/>
      <c r="AA2217" s="55"/>
      <c r="AB2217" s="55"/>
      <c r="AC2217" s="55"/>
      <c r="AD2217" s="55"/>
      <c r="AE2217" s="55"/>
      <c r="AF2217" s="55"/>
      <c r="AG2217" s="55"/>
      <c r="AH2217" s="55"/>
      <c r="AI2217" s="55"/>
      <c r="AJ2217" s="55"/>
      <c r="AK2217" s="55"/>
    </row>
    <row r="2218" spans="1:37" ht="120">
      <c r="A2218" s="76"/>
      <c r="B2218" s="76"/>
      <c r="C2218" s="79">
        <v>94321</v>
      </c>
      <c r="D2218" s="80" t="s">
        <v>3065</v>
      </c>
      <c r="E2218" s="82" t="s">
        <v>3066</v>
      </c>
      <c r="F2218" s="82" t="s">
        <v>3064</v>
      </c>
      <c r="G2218" s="73" t="s">
        <v>5053</v>
      </c>
      <c r="H2218" s="78" t="s">
        <v>3318</v>
      </c>
      <c r="I2218" s="75"/>
      <c r="J2218" s="104"/>
      <c r="K2218" s="55"/>
      <c r="L2218" s="55"/>
      <c r="M2218" s="55"/>
      <c r="N2218" s="55"/>
      <c r="O2218" s="55"/>
      <c r="P2218" s="55"/>
      <c r="Q2218" s="55"/>
      <c r="R2218" s="55"/>
      <c r="S2218" s="55"/>
      <c r="T2218" s="55"/>
      <c r="U2218" s="55"/>
      <c r="V2218" s="55"/>
      <c r="W2218" s="55"/>
      <c r="X2218" s="55"/>
      <c r="Y2218" s="55"/>
      <c r="Z2218" s="55"/>
      <c r="AA2218" s="55"/>
      <c r="AB2218" s="55"/>
      <c r="AC2218" s="55"/>
      <c r="AD2218" s="55"/>
      <c r="AE2218" s="55"/>
      <c r="AF2218" s="55"/>
      <c r="AG2218" s="55"/>
      <c r="AH2218" s="55"/>
      <c r="AI2218" s="55"/>
      <c r="AJ2218" s="55"/>
      <c r="AK2218" s="55"/>
    </row>
    <row r="2219" spans="1:37" ht="90">
      <c r="A2219" s="76"/>
      <c r="B2219" s="76"/>
      <c r="C2219" s="79">
        <v>94322</v>
      </c>
      <c r="D2219" s="80" t="s">
        <v>3068</v>
      </c>
      <c r="E2219" s="82" t="s">
        <v>3066</v>
      </c>
      <c r="F2219" s="82" t="s">
        <v>3067</v>
      </c>
      <c r="G2219" s="73" t="s">
        <v>5054</v>
      </c>
      <c r="H2219" s="78" t="s">
        <v>3318</v>
      </c>
      <c r="I2219" s="75"/>
      <c r="J2219" s="104"/>
      <c r="K2219" s="55"/>
      <c r="L2219" s="55"/>
      <c r="M2219" s="55"/>
      <c r="N2219" s="55"/>
      <c r="O2219" s="55"/>
      <c r="P2219" s="55"/>
      <c r="Q2219" s="55"/>
      <c r="R2219" s="55"/>
      <c r="S2219" s="55"/>
      <c r="T2219" s="55"/>
      <c r="U2219" s="55"/>
      <c r="V2219" s="55"/>
      <c r="W2219" s="55"/>
      <c r="X2219" s="55"/>
      <c r="Y2219" s="55"/>
      <c r="Z2219" s="55"/>
      <c r="AA2219" s="55"/>
      <c r="AB2219" s="55"/>
      <c r="AC2219" s="55"/>
      <c r="AD2219" s="55"/>
      <c r="AE2219" s="55"/>
      <c r="AF2219" s="55"/>
      <c r="AG2219" s="55"/>
      <c r="AH2219" s="55"/>
      <c r="AI2219" s="55"/>
      <c r="AJ2219" s="55"/>
      <c r="AK2219" s="55"/>
    </row>
    <row r="2220" spans="1:37">
      <c r="A2220" s="76"/>
      <c r="B2220" s="76"/>
      <c r="C2220" s="76"/>
      <c r="D2220" s="76" t="s">
        <v>7</v>
      </c>
      <c r="E2220" s="77" t="s">
        <v>7</v>
      </c>
      <c r="F2220" s="77" t="s">
        <v>7</v>
      </c>
      <c r="G2220" s="73"/>
      <c r="H2220" s="78"/>
      <c r="I2220" s="75"/>
      <c r="J2220" s="104"/>
      <c r="K2220" s="55"/>
      <c r="L2220" s="55"/>
      <c r="M2220" s="55"/>
      <c r="N2220" s="55"/>
      <c r="O2220" s="55"/>
      <c r="P2220" s="55"/>
      <c r="Q2220" s="55"/>
      <c r="R2220" s="55"/>
      <c r="S2220" s="55"/>
      <c r="T2220" s="55"/>
      <c r="U2220" s="55"/>
      <c r="V2220" s="55"/>
      <c r="W2220" s="55"/>
      <c r="X2220" s="55"/>
      <c r="Y2220" s="55"/>
      <c r="Z2220" s="55"/>
      <c r="AA2220" s="55"/>
      <c r="AB2220" s="55"/>
      <c r="AC2220" s="55"/>
      <c r="AD2220" s="55"/>
      <c r="AE2220" s="55"/>
      <c r="AF2220" s="55"/>
      <c r="AG2220" s="55"/>
      <c r="AH2220" s="55"/>
      <c r="AI2220" s="55"/>
      <c r="AJ2220" s="55"/>
      <c r="AK2220" s="55"/>
    </row>
    <row r="2221" spans="1:37" ht="150">
      <c r="A2221" s="76"/>
      <c r="B2221" s="76">
        <v>9433</v>
      </c>
      <c r="C2221" s="76"/>
      <c r="D2221" s="76" t="s">
        <v>3069</v>
      </c>
      <c r="E2221" s="77" t="s">
        <v>7</v>
      </c>
      <c r="F2221" s="77" t="s">
        <v>7</v>
      </c>
      <c r="G2221" s="125" t="s">
        <v>3314</v>
      </c>
      <c r="H2221" s="78" t="s">
        <v>3314</v>
      </c>
      <c r="I2221" s="75"/>
      <c r="J2221" s="103" t="s">
        <v>5055</v>
      </c>
      <c r="K2221" s="55"/>
      <c r="L2221" s="55"/>
      <c r="M2221" s="55"/>
      <c r="N2221" s="55"/>
      <c r="O2221" s="55"/>
      <c r="P2221" s="55"/>
      <c r="Q2221" s="55"/>
      <c r="R2221" s="55"/>
      <c r="S2221" s="55"/>
      <c r="T2221" s="55"/>
      <c r="U2221" s="55"/>
      <c r="V2221" s="55"/>
      <c r="W2221" s="55"/>
      <c r="X2221" s="55"/>
      <c r="Y2221" s="55"/>
      <c r="Z2221" s="55"/>
      <c r="AA2221" s="55"/>
      <c r="AB2221" s="55"/>
      <c r="AC2221" s="55"/>
      <c r="AD2221" s="55"/>
      <c r="AE2221" s="55"/>
      <c r="AF2221" s="55"/>
      <c r="AG2221" s="55"/>
      <c r="AH2221" s="55"/>
      <c r="AI2221" s="55"/>
      <c r="AJ2221" s="55"/>
      <c r="AK2221" s="55"/>
    </row>
    <row r="2222" spans="1:37" ht="75">
      <c r="A2222" s="76"/>
      <c r="B2222" s="76"/>
      <c r="C2222" s="79">
        <v>94331</v>
      </c>
      <c r="D2222" s="80" t="s">
        <v>3071</v>
      </c>
      <c r="E2222" s="82" t="s">
        <v>3072</v>
      </c>
      <c r="F2222" s="82" t="s">
        <v>3070</v>
      </c>
      <c r="G2222" s="73" t="s">
        <v>5056</v>
      </c>
      <c r="H2222" s="78" t="s">
        <v>3318</v>
      </c>
      <c r="I2222" s="75"/>
      <c r="J2222" s="104"/>
      <c r="K2222" s="55"/>
      <c r="L2222" s="55"/>
      <c r="M2222" s="55"/>
      <c r="N2222" s="55"/>
      <c r="O2222" s="55"/>
      <c r="P2222" s="55"/>
      <c r="Q2222" s="55"/>
      <c r="R2222" s="55"/>
      <c r="S2222" s="55"/>
      <c r="T2222" s="55"/>
      <c r="U2222" s="55"/>
      <c r="V2222" s="55"/>
      <c r="W2222" s="55"/>
      <c r="X2222" s="55"/>
      <c r="Y2222" s="55"/>
      <c r="Z2222" s="55"/>
      <c r="AA2222" s="55"/>
      <c r="AB2222" s="55"/>
      <c r="AC2222" s="55"/>
      <c r="AD2222" s="55"/>
      <c r="AE2222" s="55"/>
      <c r="AF2222" s="55"/>
      <c r="AG2222" s="55"/>
      <c r="AH2222" s="55"/>
      <c r="AI2222" s="55"/>
      <c r="AJ2222" s="55"/>
      <c r="AK2222" s="55"/>
    </row>
    <row r="2223" spans="1:37" ht="30">
      <c r="A2223" s="76"/>
      <c r="B2223" s="76"/>
      <c r="C2223" s="79">
        <v>94332</v>
      </c>
      <c r="D2223" s="80" t="s">
        <v>3074</v>
      </c>
      <c r="E2223" s="82" t="s">
        <v>3072</v>
      </c>
      <c r="F2223" s="82" t="s">
        <v>3073</v>
      </c>
      <c r="G2223" s="73" t="s">
        <v>5057</v>
      </c>
      <c r="H2223" s="78" t="s">
        <v>3318</v>
      </c>
      <c r="I2223" s="75"/>
      <c r="J2223" s="104"/>
      <c r="K2223" s="55"/>
      <c r="L2223" s="55"/>
      <c r="M2223" s="55"/>
      <c r="N2223" s="55"/>
      <c r="O2223" s="55"/>
      <c r="P2223" s="55"/>
      <c r="Q2223" s="55"/>
      <c r="R2223" s="55"/>
      <c r="S2223" s="55"/>
      <c r="T2223" s="55"/>
      <c r="U2223" s="55"/>
      <c r="V2223" s="55"/>
      <c r="W2223" s="55"/>
      <c r="X2223" s="55"/>
      <c r="Y2223" s="55"/>
      <c r="Z2223" s="55"/>
      <c r="AA2223" s="55"/>
      <c r="AB2223" s="55"/>
      <c r="AC2223" s="55"/>
      <c r="AD2223" s="55"/>
      <c r="AE2223" s="55"/>
      <c r="AF2223" s="55"/>
      <c r="AG2223" s="55"/>
      <c r="AH2223" s="55"/>
      <c r="AI2223" s="55"/>
      <c r="AJ2223" s="55"/>
      <c r="AK2223" s="55"/>
    </row>
    <row r="2224" spans="1:37" ht="60">
      <c r="A2224" s="76"/>
      <c r="B2224" s="76"/>
      <c r="C2224" s="79">
        <v>94333</v>
      </c>
      <c r="D2224" s="80" t="s">
        <v>3076</v>
      </c>
      <c r="E2224" s="82" t="s">
        <v>3072</v>
      </c>
      <c r="F2224" s="82" t="s">
        <v>3075</v>
      </c>
      <c r="G2224" s="73" t="s">
        <v>5058</v>
      </c>
      <c r="H2224" s="78" t="s">
        <v>3318</v>
      </c>
      <c r="I2224" s="75"/>
      <c r="J2224" s="104"/>
      <c r="K2224" s="55"/>
      <c r="L2224" s="55"/>
      <c r="M2224" s="55"/>
      <c r="N2224" s="55"/>
      <c r="O2224" s="55"/>
      <c r="P2224" s="55"/>
      <c r="Q2224" s="55"/>
      <c r="R2224" s="55"/>
      <c r="S2224" s="55"/>
      <c r="T2224" s="55"/>
      <c r="U2224" s="55"/>
      <c r="V2224" s="55"/>
      <c r="W2224" s="55"/>
      <c r="X2224" s="55"/>
      <c r="Y2224" s="55"/>
      <c r="Z2224" s="55"/>
      <c r="AA2224" s="55"/>
      <c r="AB2224" s="55"/>
      <c r="AC2224" s="55"/>
      <c r="AD2224" s="55"/>
      <c r="AE2224" s="55"/>
      <c r="AF2224" s="55"/>
      <c r="AG2224" s="55"/>
      <c r="AH2224" s="55"/>
      <c r="AI2224" s="55"/>
      <c r="AJ2224" s="55"/>
      <c r="AK2224" s="55"/>
    </row>
    <row r="2225" spans="1:37" ht="75">
      <c r="A2225" s="76"/>
      <c r="B2225" s="76"/>
      <c r="C2225" s="79">
        <v>94339</v>
      </c>
      <c r="D2225" s="80" t="s">
        <v>3078</v>
      </c>
      <c r="E2225" s="82" t="s">
        <v>3072</v>
      </c>
      <c r="F2225" s="82" t="s">
        <v>3077</v>
      </c>
      <c r="G2225" s="73" t="s">
        <v>5059</v>
      </c>
      <c r="H2225" s="78" t="s">
        <v>3318</v>
      </c>
      <c r="I2225" s="75"/>
      <c r="J2225" s="104"/>
      <c r="K2225" s="55"/>
      <c r="L2225" s="55"/>
      <c r="M2225" s="55"/>
      <c r="N2225" s="55"/>
      <c r="O2225" s="55"/>
      <c r="P2225" s="55"/>
      <c r="Q2225" s="55"/>
      <c r="R2225" s="55"/>
      <c r="S2225" s="55"/>
      <c r="T2225" s="55"/>
      <c r="U2225" s="55"/>
      <c r="V2225" s="55"/>
      <c r="W2225" s="55"/>
      <c r="X2225" s="55"/>
      <c r="Y2225" s="55"/>
      <c r="Z2225" s="55"/>
      <c r="AA2225" s="55"/>
      <c r="AB2225" s="55"/>
      <c r="AC2225" s="55"/>
      <c r="AD2225" s="55"/>
      <c r="AE2225" s="55"/>
      <c r="AF2225" s="55"/>
      <c r="AG2225" s="55"/>
      <c r="AH2225" s="55"/>
      <c r="AI2225" s="55"/>
      <c r="AJ2225" s="55"/>
      <c r="AK2225" s="55"/>
    </row>
    <row r="2226" spans="1:37">
      <c r="A2226" s="76"/>
      <c r="B2226" s="76"/>
      <c r="C2226" s="76"/>
      <c r="D2226" s="76" t="s">
        <v>7</v>
      </c>
      <c r="E2226" s="77" t="s">
        <v>7</v>
      </c>
      <c r="F2226" s="77" t="s">
        <v>7</v>
      </c>
      <c r="G2226" s="73"/>
      <c r="H2226" s="74"/>
      <c r="I2226" s="75"/>
      <c r="J2226" s="104"/>
      <c r="K2226" s="55"/>
      <c r="L2226" s="55"/>
      <c r="M2226" s="55"/>
      <c r="N2226" s="55"/>
      <c r="O2226" s="55"/>
      <c r="P2226" s="55"/>
      <c r="Q2226" s="55"/>
      <c r="R2226" s="55"/>
      <c r="S2226" s="55"/>
      <c r="T2226" s="55"/>
      <c r="U2226" s="55"/>
      <c r="V2226" s="55"/>
      <c r="W2226" s="55"/>
      <c r="X2226" s="55"/>
      <c r="Y2226" s="55"/>
      <c r="Z2226" s="55"/>
      <c r="AA2226" s="55"/>
      <c r="AB2226" s="55"/>
      <c r="AC2226" s="55"/>
      <c r="AD2226" s="55"/>
      <c r="AE2226" s="55"/>
      <c r="AF2226" s="55"/>
      <c r="AG2226" s="55"/>
      <c r="AH2226" s="55"/>
      <c r="AI2226" s="55"/>
      <c r="AJ2226" s="55"/>
      <c r="AK2226" s="55"/>
    </row>
    <row r="2227" spans="1:37" ht="120">
      <c r="A2227" s="71">
        <v>944</v>
      </c>
      <c r="B2227" s="71"/>
      <c r="C2227" s="71"/>
      <c r="D2227" s="71" t="s">
        <v>3079</v>
      </c>
      <c r="E2227" s="72" t="s">
        <v>7</v>
      </c>
      <c r="F2227" s="72" t="s">
        <v>7</v>
      </c>
      <c r="G2227" s="73" t="s">
        <v>5060</v>
      </c>
      <c r="H2227" s="78" t="s">
        <v>3318</v>
      </c>
      <c r="I2227" s="75"/>
      <c r="J2227" s="104"/>
      <c r="K2227" s="55"/>
      <c r="L2227" s="55"/>
      <c r="M2227" s="55"/>
      <c r="N2227" s="55"/>
      <c r="O2227" s="55"/>
      <c r="P2227" s="55"/>
      <c r="Q2227" s="55"/>
      <c r="R2227" s="55"/>
      <c r="S2227" s="55"/>
      <c r="T2227" s="55"/>
      <c r="U2227" s="55"/>
      <c r="V2227" s="55"/>
      <c r="W2227" s="55"/>
      <c r="X2227" s="55"/>
      <c r="Y2227" s="55"/>
      <c r="Z2227" s="55"/>
      <c r="AA2227" s="55"/>
      <c r="AB2227" s="55"/>
      <c r="AC2227" s="55"/>
      <c r="AD2227" s="55"/>
      <c r="AE2227" s="55"/>
      <c r="AF2227" s="55"/>
      <c r="AG2227" s="55"/>
      <c r="AH2227" s="55"/>
      <c r="AI2227" s="55"/>
      <c r="AJ2227" s="55"/>
      <c r="AK2227" s="55"/>
    </row>
    <row r="2228" spans="1:37">
      <c r="A2228" s="71"/>
      <c r="B2228" s="71"/>
      <c r="C2228" s="71"/>
      <c r="D2228" s="71" t="s">
        <v>7</v>
      </c>
      <c r="E2228" s="72" t="s">
        <v>7</v>
      </c>
      <c r="F2228" s="72"/>
      <c r="G2228" s="73"/>
      <c r="H2228" s="74"/>
      <c r="I2228" s="75"/>
      <c r="J2228" s="104"/>
      <c r="K2228" s="55"/>
      <c r="L2228" s="55"/>
      <c r="M2228" s="55"/>
      <c r="N2228" s="55"/>
      <c r="O2228" s="55"/>
      <c r="P2228" s="55"/>
      <c r="Q2228" s="55"/>
      <c r="R2228" s="55"/>
      <c r="S2228" s="55"/>
      <c r="T2228" s="55"/>
      <c r="U2228" s="55"/>
      <c r="V2228" s="55"/>
      <c r="W2228" s="55"/>
      <c r="X2228" s="55"/>
      <c r="Y2228" s="55"/>
      <c r="Z2228" s="55"/>
      <c r="AA2228" s="55"/>
      <c r="AB2228" s="55"/>
      <c r="AC2228" s="55"/>
      <c r="AD2228" s="55"/>
      <c r="AE2228" s="55"/>
      <c r="AF2228" s="55"/>
      <c r="AG2228" s="55"/>
      <c r="AH2228" s="55"/>
      <c r="AI2228" s="55"/>
      <c r="AJ2228" s="55"/>
      <c r="AK2228" s="55"/>
    </row>
    <row r="2229" spans="1:37" ht="105">
      <c r="A2229" s="76"/>
      <c r="B2229" s="76">
        <v>9441</v>
      </c>
      <c r="C2229" s="76"/>
      <c r="D2229" s="76" t="s">
        <v>3080</v>
      </c>
      <c r="E2229" s="77" t="s">
        <v>7</v>
      </c>
      <c r="F2229" s="77" t="s">
        <v>7</v>
      </c>
      <c r="G2229" s="125" t="s">
        <v>3314</v>
      </c>
      <c r="H2229" s="78" t="s">
        <v>3314</v>
      </c>
      <c r="I2229" s="75"/>
      <c r="J2229" s="103" t="s">
        <v>5061</v>
      </c>
      <c r="K2229" s="55"/>
      <c r="L2229" s="55"/>
      <c r="M2229" s="55"/>
      <c r="N2229" s="55"/>
      <c r="O2229" s="55"/>
      <c r="P2229" s="55"/>
      <c r="Q2229" s="55"/>
      <c r="R2229" s="55"/>
      <c r="S2229" s="55"/>
      <c r="T2229" s="55"/>
      <c r="U2229" s="55"/>
      <c r="V2229" s="55"/>
      <c r="W2229" s="55"/>
      <c r="X2229" s="55"/>
      <c r="Y2229" s="55"/>
      <c r="Z2229" s="55"/>
      <c r="AA2229" s="55"/>
      <c r="AB2229" s="55"/>
      <c r="AC2229" s="55"/>
      <c r="AD2229" s="55"/>
      <c r="AE2229" s="55"/>
      <c r="AF2229" s="55"/>
      <c r="AG2229" s="55"/>
      <c r="AH2229" s="55"/>
      <c r="AI2229" s="55"/>
      <c r="AJ2229" s="55"/>
      <c r="AK2229" s="55"/>
    </row>
    <row r="2230" spans="1:37" ht="75">
      <c r="A2230" s="76"/>
      <c r="B2230" s="76"/>
      <c r="C2230" s="79">
        <v>94411</v>
      </c>
      <c r="D2230" s="80" t="s">
        <v>3082</v>
      </c>
      <c r="E2230" s="82" t="s">
        <v>3083</v>
      </c>
      <c r="F2230" s="82" t="s">
        <v>3081</v>
      </c>
      <c r="G2230" s="73" t="s">
        <v>5062</v>
      </c>
      <c r="H2230" s="78" t="s">
        <v>3318</v>
      </c>
      <c r="I2230" s="75"/>
      <c r="J2230" s="104"/>
      <c r="K2230" s="55"/>
      <c r="L2230" s="55"/>
      <c r="M2230" s="55"/>
      <c r="N2230" s="55"/>
      <c r="O2230" s="55"/>
      <c r="P2230" s="55"/>
      <c r="Q2230" s="55"/>
      <c r="R2230" s="55"/>
      <c r="S2230" s="55"/>
      <c r="T2230" s="55"/>
      <c r="U2230" s="55"/>
      <c r="V2230" s="55"/>
      <c r="W2230" s="55"/>
      <c r="X2230" s="55"/>
      <c r="Y2230" s="55"/>
      <c r="Z2230" s="55"/>
      <c r="AA2230" s="55"/>
      <c r="AB2230" s="55"/>
      <c r="AC2230" s="55"/>
      <c r="AD2230" s="55"/>
      <c r="AE2230" s="55"/>
      <c r="AF2230" s="55"/>
      <c r="AG2230" s="55"/>
      <c r="AH2230" s="55"/>
      <c r="AI2230" s="55"/>
      <c r="AJ2230" s="55"/>
      <c r="AK2230" s="55"/>
    </row>
    <row r="2231" spans="1:37" ht="90">
      <c r="A2231" s="76"/>
      <c r="B2231" s="76"/>
      <c r="C2231" s="79">
        <v>94412</v>
      </c>
      <c r="D2231" s="80" t="s">
        <v>3085</v>
      </c>
      <c r="E2231" s="82" t="s">
        <v>3083</v>
      </c>
      <c r="F2231" s="82" t="s">
        <v>3084</v>
      </c>
      <c r="G2231" s="73" t="s">
        <v>5063</v>
      </c>
      <c r="H2231" s="78" t="s">
        <v>3318</v>
      </c>
      <c r="I2231" s="75"/>
      <c r="J2231" s="104"/>
      <c r="K2231" s="55"/>
      <c r="L2231" s="55"/>
      <c r="M2231" s="55"/>
      <c r="N2231" s="55"/>
      <c r="O2231" s="55"/>
      <c r="P2231" s="55"/>
      <c r="Q2231" s="55"/>
      <c r="R2231" s="55"/>
      <c r="S2231" s="55"/>
      <c r="T2231" s="55"/>
      <c r="U2231" s="55"/>
      <c r="V2231" s="55"/>
      <c r="W2231" s="55"/>
      <c r="X2231" s="55"/>
      <c r="Y2231" s="55"/>
      <c r="Z2231" s="55"/>
      <c r="AA2231" s="55"/>
      <c r="AB2231" s="55"/>
      <c r="AC2231" s="55"/>
      <c r="AD2231" s="55"/>
      <c r="AE2231" s="55"/>
      <c r="AF2231" s="55"/>
      <c r="AG2231" s="55"/>
      <c r="AH2231" s="55"/>
      <c r="AI2231" s="55"/>
      <c r="AJ2231" s="55"/>
      <c r="AK2231" s="55"/>
    </row>
    <row r="2232" spans="1:37" ht="90">
      <c r="A2232" s="76"/>
      <c r="B2232" s="76"/>
      <c r="C2232" s="79">
        <v>94413</v>
      </c>
      <c r="D2232" s="80" t="s">
        <v>3087</v>
      </c>
      <c r="E2232" s="82" t="s">
        <v>3083</v>
      </c>
      <c r="F2232" s="82" t="s">
        <v>3086</v>
      </c>
      <c r="G2232" s="73" t="s">
        <v>5064</v>
      </c>
      <c r="H2232" s="78" t="s">
        <v>3318</v>
      </c>
      <c r="I2232" s="75"/>
      <c r="J2232" s="104"/>
      <c r="K2232" s="55"/>
      <c r="L2232" s="55"/>
      <c r="M2232" s="55"/>
      <c r="N2232" s="55"/>
      <c r="O2232" s="55"/>
      <c r="P2232" s="55"/>
      <c r="Q2232" s="55"/>
      <c r="R2232" s="55"/>
      <c r="S2232" s="55"/>
      <c r="T2232" s="55"/>
      <c r="U2232" s="55"/>
      <c r="V2232" s="55"/>
      <c r="W2232" s="55"/>
      <c r="X2232" s="55"/>
      <c r="Y2232" s="55"/>
      <c r="Z2232" s="55"/>
      <c r="AA2232" s="55"/>
      <c r="AB2232" s="55"/>
      <c r="AC2232" s="55"/>
      <c r="AD2232" s="55"/>
      <c r="AE2232" s="55"/>
      <c r="AF2232" s="55"/>
      <c r="AG2232" s="55"/>
      <c r="AH2232" s="55"/>
      <c r="AI2232" s="55"/>
      <c r="AJ2232" s="55"/>
      <c r="AK2232" s="55"/>
    </row>
    <row r="2233" spans="1:37">
      <c r="A2233" s="76"/>
      <c r="B2233" s="76"/>
      <c r="C2233" s="76"/>
      <c r="D2233" s="76" t="s">
        <v>7</v>
      </c>
      <c r="E2233" s="77" t="s">
        <v>7</v>
      </c>
      <c r="F2233" s="77" t="s">
        <v>7</v>
      </c>
      <c r="G2233" s="73"/>
      <c r="H2233" s="74"/>
      <c r="I2233" s="75"/>
      <c r="J2233" s="104"/>
      <c r="K2233" s="55"/>
      <c r="L2233" s="55"/>
      <c r="M2233" s="55"/>
      <c r="N2233" s="55"/>
      <c r="O2233" s="55"/>
      <c r="P2233" s="55"/>
      <c r="Q2233" s="55"/>
      <c r="R2233" s="55"/>
      <c r="S2233" s="55"/>
      <c r="T2233" s="55"/>
      <c r="U2233" s="55"/>
      <c r="V2233" s="55"/>
      <c r="W2233" s="55"/>
      <c r="X2233" s="55"/>
      <c r="Y2233" s="55"/>
      <c r="Z2233" s="55"/>
      <c r="AA2233" s="55"/>
      <c r="AB2233" s="55"/>
      <c r="AC2233" s="55"/>
      <c r="AD2233" s="55"/>
      <c r="AE2233" s="55"/>
      <c r="AF2233" s="55"/>
      <c r="AG2233" s="55"/>
      <c r="AH2233" s="55"/>
      <c r="AI2233" s="55"/>
      <c r="AJ2233" s="55"/>
      <c r="AK2233" s="55"/>
    </row>
    <row r="2234" spans="1:37" ht="165">
      <c r="A2234" s="76"/>
      <c r="B2234" s="76">
        <v>9442</v>
      </c>
      <c r="C2234" s="79">
        <v>94420</v>
      </c>
      <c r="D2234" s="80" t="s">
        <v>3089</v>
      </c>
      <c r="E2234" s="82" t="s">
        <v>3083</v>
      </c>
      <c r="F2234" s="82" t="s">
        <v>3088</v>
      </c>
      <c r="G2234" s="73" t="s">
        <v>5065</v>
      </c>
      <c r="H2234" s="78" t="s">
        <v>3318</v>
      </c>
      <c r="I2234" s="75"/>
      <c r="J2234" s="103" t="s">
        <v>5061</v>
      </c>
      <c r="K2234" s="55"/>
      <c r="L2234" s="55"/>
      <c r="M2234" s="55"/>
      <c r="N2234" s="55"/>
      <c r="O2234" s="55"/>
      <c r="P2234" s="55"/>
      <c r="Q2234" s="55"/>
      <c r="R2234" s="55"/>
      <c r="S2234" s="55"/>
      <c r="T2234" s="55"/>
      <c r="U2234" s="55"/>
      <c r="V2234" s="55"/>
      <c r="W2234" s="55"/>
      <c r="X2234" s="55"/>
      <c r="Y2234" s="55"/>
      <c r="Z2234" s="55"/>
      <c r="AA2234" s="55"/>
      <c r="AB2234" s="55"/>
      <c r="AC2234" s="55"/>
      <c r="AD2234" s="55"/>
      <c r="AE2234" s="55"/>
      <c r="AF2234" s="55"/>
      <c r="AG2234" s="55"/>
      <c r="AH2234" s="55"/>
      <c r="AI2234" s="55"/>
      <c r="AJ2234" s="55"/>
      <c r="AK2234" s="55"/>
    </row>
    <row r="2235" spans="1:37">
      <c r="A2235" s="76"/>
      <c r="B2235" s="76"/>
      <c r="C2235" s="76"/>
      <c r="D2235" s="76" t="s">
        <v>7</v>
      </c>
      <c r="E2235" s="77" t="s">
        <v>7</v>
      </c>
      <c r="F2235" s="77" t="s">
        <v>7</v>
      </c>
      <c r="G2235" s="73"/>
      <c r="H2235" s="74"/>
      <c r="I2235" s="75"/>
      <c r="J2235" s="104"/>
      <c r="K2235" s="55"/>
      <c r="L2235" s="55"/>
      <c r="M2235" s="55"/>
      <c r="N2235" s="55"/>
      <c r="O2235" s="55"/>
      <c r="P2235" s="55"/>
      <c r="Q2235" s="55"/>
      <c r="R2235" s="55"/>
      <c r="S2235" s="55"/>
      <c r="T2235" s="55"/>
      <c r="U2235" s="55"/>
      <c r="V2235" s="55"/>
      <c r="W2235" s="55"/>
      <c r="X2235" s="55"/>
      <c r="Y2235" s="55"/>
      <c r="Z2235" s="55"/>
      <c r="AA2235" s="55"/>
      <c r="AB2235" s="55"/>
      <c r="AC2235" s="55"/>
      <c r="AD2235" s="55"/>
      <c r="AE2235" s="55"/>
      <c r="AF2235" s="55"/>
      <c r="AG2235" s="55"/>
      <c r="AH2235" s="55"/>
      <c r="AI2235" s="55"/>
      <c r="AJ2235" s="55"/>
      <c r="AK2235" s="55"/>
    </row>
    <row r="2236" spans="1:37" ht="105">
      <c r="A2236" s="76"/>
      <c r="B2236" s="76">
        <v>9443</v>
      </c>
      <c r="C2236" s="79">
        <v>94430</v>
      </c>
      <c r="D2236" s="80" t="s">
        <v>3091</v>
      </c>
      <c r="E2236" s="82" t="s">
        <v>3083</v>
      </c>
      <c r="F2236" s="82" t="s">
        <v>3090</v>
      </c>
      <c r="G2236" s="73" t="s">
        <v>5066</v>
      </c>
      <c r="H2236" s="78" t="s">
        <v>3318</v>
      </c>
      <c r="I2236" s="75"/>
      <c r="J2236" s="103" t="s">
        <v>5061</v>
      </c>
      <c r="K2236" s="55"/>
      <c r="L2236" s="55"/>
      <c r="M2236" s="55"/>
      <c r="N2236" s="55"/>
      <c r="O2236" s="55"/>
      <c r="P2236" s="55"/>
      <c r="Q2236" s="55"/>
      <c r="R2236" s="55"/>
      <c r="S2236" s="55"/>
      <c r="T2236" s="55"/>
      <c r="U2236" s="55"/>
      <c r="V2236" s="55"/>
      <c r="W2236" s="55"/>
      <c r="X2236" s="55"/>
      <c r="Y2236" s="55"/>
      <c r="Z2236" s="55"/>
      <c r="AA2236" s="55"/>
      <c r="AB2236" s="55"/>
      <c r="AC2236" s="55"/>
      <c r="AD2236" s="55"/>
      <c r="AE2236" s="55"/>
      <c r="AF2236" s="55"/>
      <c r="AG2236" s="55"/>
      <c r="AH2236" s="55"/>
      <c r="AI2236" s="55"/>
      <c r="AJ2236" s="55"/>
      <c r="AK2236" s="55"/>
    </row>
    <row r="2237" spans="1:37">
      <c r="A2237" s="76"/>
      <c r="B2237" s="76"/>
      <c r="C2237" s="76"/>
      <c r="D2237" s="76" t="s">
        <v>7</v>
      </c>
      <c r="E2237" s="77" t="s">
        <v>7</v>
      </c>
      <c r="F2237" s="77" t="s">
        <v>7</v>
      </c>
      <c r="G2237" s="73"/>
      <c r="H2237" s="74"/>
      <c r="I2237" s="75"/>
      <c r="J2237" s="104"/>
      <c r="K2237" s="55"/>
      <c r="L2237" s="55"/>
      <c r="M2237" s="55"/>
      <c r="N2237" s="55"/>
      <c r="O2237" s="55"/>
      <c r="P2237" s="55"/>
      <c r="Q2237" s="55"/>
      <c r="R2237" s="55"/>
      <c r="S2237" s="55"/>
      <c r="T2237" s="55"/>
      <c r="U2237" s="55"/>
      <c r="V2237" s="55"/>
      <c r="W2237" s="55"/>
      <c r="X2237" s="55"/>
      <c r="Y2237" s="55"/>
      <c r="Z2237" s="55"/>
      <c r="AA2237" s="55"/>
      <c r="AB2237" s="55"/>
      <c r="AC2237" s="55"/>
      <c r="AD2237" s="55"/>
      <c r="AE2237" s="55"/>
      <c r="AF2237" s="55"/>
      <c r="AG2237" s="55"/>
      <c r="AH2237" s="55"/>
      <c r="AI2237" s="55"/>
      <c r="AJ2237" s="55"/>
      <c r="AK2237" s="55"/>
    </row>
    <row r="2238" spans="1:37" ht="105">
      <c r="A2238" s="76"/>
      <c r="B2238" s="76">
        <v>9449</v>
      </c>
      <c r="C2238" s="79">
        <v>94490</v>
      </c>
      <c r="D2238" s="80" t="s">
        <v>3093</v>
      </c>
      <c r="E2238" s="82" t="s">
        <v>3083</v>
      </c>
      <c r="F2238" s="82" t="s">
        <v>3092</v>
      </c>
      <c r="G2238" s="73" t="s">
        <v>5067</v>
      </c>
      <c r="H2238" s="78" t="s">
        <v>3318</v>
      </c>
      <c r="I2238" s="75"/>
      <c r="J2238" s="103" t="s">
        <v>5061</v>
      </c>
      <c r="K2238" s="55"/>
      <c r="L2238" s="55"/>
      <c r="M2238" s="55"/>
      <c r="N2238" s="55"/>
      <c r="O2238" s="55"/>
      <c r="P2238" s="55"/>
      <c r="Q2238" s="55"/>
      <c r="R2238" s="55"/>
      <c r="S2238" s="55"/>
      <c r="T2238" s="55"/>
      <c r="U2238" s="55"/>
      <c r="V2238" s="55"/>
      <c r="W2238" s="55"/>
      <c r="X2238" s="55"/>
      <c r="Y2238" s="55"/>
      <c r="Z2238" s="55"/>
      <c r="AA2238" s="55"/>
      <c r="AB2238" s="55"/>
      <c r="AC2238" s="55"/>
      <c r="AD2238" s="55"/>
      <c r="AE2238" s="55"/>
      <c r="AF2238" s="55"/>
      <c r="AG2238" s="55"/>
      <c r="AH2238" s="55"/>
      <c r="AI2238" s="55"/>
      <c r="AJ2238" s="55"/>
      <c r="AK2238" s="55"/>
    </row>
    <row r="2239" spans="1:37">
      <c r="A2239" s="76"/>
      <c r="B2239" s="76"/>
      <c r="C2239" s="76"/>
      <c r="D2239" s="76" t="s">
        <v>7</v>
      </c>
      <c r="E2239" s="77" t="s">
        <v>7</v>
      </c>
      <c r="F2239" s="77" t="s">
        <v>7</v>
      </c>
      <c r="G2239" s="73"/>
      <c r="H2239" s="74"/>
      <c r="I2239" s="75"/>
      <c r="J2239" s="104"/>
      <c r="K2239" s="55"/>
      <c r="L2239" s="55"/>
      <c r="M2239" s="55"/>
      <c r="N2239" s="55"/>
      <c r="O2239" s="55"/>
      <c r="P2239" s="55"/>
      <c r="Q2239" s="55"/>
      <c r="R2239" s="55"/>
      <c r="S2239" s="55"/>
      <c r="T2239" s="55"/>
      <c r="U2239" s="55"/>
      <c r="V2239" s="55"/>
      <c r="W2239" s="55"/>
      <c r="X2239" s="55"/>
      <c r="Y2239" s="55"/>
      <c r="Z2239" s="55"/>
      <c r="AA2239" s="55"/>
      <c r="AB2239" s="55"/>
      <c r="AC2239" s="55"/>
      <c r="AD2239" s="55"/>
      <c r="AE2239" s="55"/>
      <c r="AF2239" s="55"/>
      <c r="AG2239" s="55"/>
      <c r="AH2239" s="55"/>
      <c r="AI2239" s="55"/>
      <c r="AJ2239" s="55"/>
      <c r="AK2239" s="55"/>
    </row>
    <row r="2240" spans="1:37">
      <c r="A2240" s="71">
        <v>945</v>
      </c>
      <c r="B2240" s="71"/>
      <c r="C2240" s="71"/>
      <c r="D2240" s="71" t="s">
        <v>3094</v>
      </c>
      <c r="E2240" s="72" t="s">
        <v>7</v>
      </c>
      <c r="F2240" s="72" t="s">
        <v>7</v>
      </c>
      <c r="G2240" s="73"/>
      <c r="H2240" s="74"/>
      <c r="I2240" s="75"/>
      <c r="J2240" s="104"/>
      <c r="K2240" s="55"/>
      <c r="L2240" s="55"/>
      <c r="M2240" s="55"/>
      <c r="N2240" s="55"/>
      <c r="O2240" s="55"/>
      <c r="P2240" s="55"/>
      <c r="Q2240" s="55"/>
      <c r="R2240" s="55"/>
      <c r="S2240" s="55"/>
      <c r="T2240" s="55"/>
      <c r="U2240" s="55"/>
      <c r="V2240" s="55"/>
      <c r="W2240" s="55"/>
      <c r="X2240" s="55"/>
      <c r="Y2240" s="55"/>
      <c r="Z2240" s="55"/>
      <c r="AA2240" s="55"/>
      <c r="AB2240" s="55"/>
      <c r="AC2240" s="55"/>
      <c r="AD2240" s="55"/>
      <c r="AE2240" s="55"/>
      <c r="AF2240" s="55"/>
      <c r="AG2240" s="55"/>
      <c r="AH2240" s="55"/>
      <c r="AI2240" s="55"/>
      <c r="AJ2240" s="55"/>
      <c r="AK2240" s="55"/>
    </row>
    <row r="2241" spans="1:37">
      <c r="A2241" s="71"/>
      <c r="B2241" s="71"/>
      <c r="C2241" s="71"/>
      <c r="D2241" s="71" t="s">
        <v>7</v>
      </c>
      <c r="E2241" s="72" t="s">
        <v>7</v>
      </c>
      <c r="F2241" s="72"/>
      <c r="G2241" s="73"/>
      <c r="H2241" s="74"/>
      <c r="I2241" s="75"/>
      <c r="J2241" s="104"/>
      <c r="K2241" s="55"/>
      <c r="L2241" s="55"/>
      <c r="M2241" s="55"/>
      <c r="N2241" s="55"/>
      <c r="O2241" s="55"/>
      <c r="P2241" s="55"/>
      <c r="Q2241" s="55"/>
      <c r="R2241" s="55"/>
      <c r="S2241" s="55"/>
      <c r="T2241" s="55"/>
      <c r="U2241" s="55"/>
      <c r="V2241" s="55"/>
      <c r="W2241" s="55"/>
      <c r="X2241" s="55"/>
      <c r="Y2241" s="55"/>
      <c r="Z2241" s="55"/>
      <c r="AA2241" s="55"/>
      <c r="AB2241" s="55"/>
      <c r="AC2241" s="55"/>
      <c r="AD2241" s="55"/>
      <c r="AE2241" s="55"/>
      <c r="AF2241" s="55"/>
      <c r="AG2241" s="55"/>
      <c r="AH2241" s="55"/>
      <c r="AI2241" s="55"/>
      <c r="AJ2241" s="55"/>
      <c r="AK2241" s="55"/>
    </row>
    <row r="2242" spans="1:37" ht="120">
      <c r="A2242" s="76"/>
      <c r="B2242" s="76">
        <v>9451</v>
      </c>
      <c r="C2242" s="79">
        <v>94510</v>
      </c>
      <c r="D2242" s="80" t="s">
        <v>3096</v>
      </c>
      <c r="E2242" s="82" t="s">
        <v>1768</v>
      </c>
      <c r="F2242" s="82" t="s">
        <v>3095</v>
      </c>
      <c r="G2242" s="73" t="s">
        <v>5068</v>
      </c>
      <c r="H2242" s="78" t="s">
        <v>3318</v>
      </c>
      <c r="I2242" s="75"/>
      <c r="J2242" s="104"/>
      <c r="K2242" s="55"/>
      <c r="L2242" s="55"/>
      <c r="M2242" s="55"/>
      <c r="N2242" s="55"/>
      <c r="O2242" s="55"/>
      <c r="P2242" s="55"/>
      <c r="Q2242" s="55"/>
      <c r="R2242" s="55"/>
      <c r="S2242" s="55"/>
      <c r="T2242" s="55"/>
      <c r="U2242" s="55"/>
      <c r="V2242" s="55"/>
      <c r="W2242" s="55"/>
      <c r="X2242" s="55"/>
      <c r="Y2242" s="55"/>
      <c r="Z2242" s="55"/>
      <c r="AA2242" s="55"/>
      <c r="AB2242" s="55"/>
      <c r="AC2242" s="55"/>
      <c r="AD2242" s="55"/>
      <c r="AE2242" s="55"/>
      <c r="AF2242" s="55"/>
      <c r="AG2242" s="55"/>
      <c r="AH2242" s="55"/>
      <c r="AI2242" s="55"/>
      <c r="AJ2242" s="55"/>
      <c r="AK2242" s="55"/>
    </row>
    <row r="2243" spans="1:37">
      <c r="A2243" s="76"/>
      <c r="B2243" s="76"/>
      <c r="C2243" s="76"/>
      <c r="D2243" s="76" t="s">
        <v>7</v>
      </c>
      <c r="E2243" s="77" t="s">
        <v>7</v>
      </c>
      <c r="F2243" s="77" t="s">
        <v>7</v>
      </c>
      <c r="G2243" s="73"/>
      <c r="H2243" s="74"/>
      <c r="I2243" s="75"/>
      <c r="J2243" s="104"/>
      <c r="K2243" s="55"/>
      <c r="L2243" s="55"/>
      <c r="M2243" s="55"/>
      <c r="N2243" s="55"/>
      <c r="O2243" s="55"/>
      <c r="P2243" s="55"/>
      <c r="Q2243" s="55"/>
      <c r="R2243" s="55"/>
      <c r="S2243" s="55"/>
      <c r="T2243" s="55"/>
      <c r="U2243" s="55"/>
      <c r="V2243" s="55"/>
      <c r="W2243" s="55"/>
      <c r="X2243" s="55"/>
      <c r="Y2243" s="55"/>
      <c r="Z2243" s="55"/>
      <c r="AA2243" s="55"/>
      <c r="AB2243" s="55"/>
      <c r="AC2243" s="55"/>
      <c r="AD2243" s="55"/>
      <c r="AE2243" s="55"/>
      <c r="AF2243" s="55"/>
      <c r="AG2243" s="55"/>
      <c r="AH2243" s="55"/>
      <c r="AI2243" s="55"/>
      <c r="AJ2243" s="55"/>
      <c r="AK2243" s="55"/>
    </row>
    <row r="2244" spans="1:37" ht="150">
      <c r="A2244" s="76"/>
      <c r="B2244" s="76">
        <v>9459</v>
      </c>
      <c r="C2244" s="79">
        <v>94590</v>
      </c>
      <c r="D2244" s="80" t="s">
        <v>3098</v>
      </c>
      <c r="E2244" s="82" t="s">
        <v>1768</v>
      </c>
      <c r="F2244" s="82" t="s">
        <v>3097</v>
      </c>
      <c r="G2244" s="73" t="s">
        <v>5069</v>
      </c>
      <c r="H2244" s="74" t="s">
        <v>5070</v>
      </c>
      <c r="I2244" s="75"/>
      <c r="J2244" s="104"/>
      <c r="K2244" s="55"/>
      <c r="L2244" s="55"/>
      <c r="M2244" s="55"/>
      <c r="N2244" s="55"/>
      <c r="O2244" s="55"/>
      <c r="P2244" s="55"/>
      <c r="Q2244" s="55"/>
      <c r="R2244" s="55"/>
      <c r="S2244" s="55"/>
      <c r="T2244" s="55"/>
      <c r="U2244" s="55"/>
      <c r="V2244" s="55"/>
      <c r="W2244" s="55"/>
      <c r="X2244" s="55"/>
      <c r="Y2244" s="55"/>
      <c r="Z2244" s="55"/>
      <c r="AA2244" s="55"/>
      <c r="AB2244" s="55"/>
      <c r="AC2244" s="55"/>
      <c r="AD2244" s="55"/>
      <c r="AE2244" s="55"/>
      <c r="AF2244" s="55"/>
      <c r="AG2244" s="55"/>
      <c r="AH2244" s="55"/>
      <c r="AI2244" s="55"/>
      <c r="AJ2244" s="55"/>
      <c r="AK2244" s="55"/>
    </row>
    <row r="2245" spans="1:37">
      <c r="A2245" s="76"/>
      <c r="B2245" s="76"/>
      <c r="C2245" s="76"/>
      <c r="D2245" s="76" t="s">
        <v>7</v>
      </c>
      <c r="E2245" s="77" t="s">
        <v>7</v>
      </c>
      <c r="F2245" s="77" t="s">
        <v>7</v>
      </c>
      <c r="G2245" s="73"/>
      <c r="H2245" s="74"/>
      <c r="I2245" s="75"/>
      <c r="J2245" s="104"/>
      <c r="K2245" s="55"/>
      <c r="L2245" s="55"/>
      <c r="M2245" s="55"/>
      <c r="N2245" s="55"/>
      <c r="O2245" s="55"/>
      <c r="P2245" s="55"/>
      <c r="Q2245" s="55"/>
      <c r="R2245" s="55"/>
      <c r="S2245" s="55"/>
      <c r="T2245" s="55"/>
      <c r="U2245" s="55"/>
      <c r="V2245" s="55"/>
      <c r="W2245" s="55"/>
      <c r="X2245" s="55"/>
      <c r="Y2245" s="55"/>
      <c r="Z2245" s="55"/>
      <c r="AA2245" s="55"/>
      <c r="AB2245" s="55"/>
      <c r="AC2245" s="55"/>
      <c r="AD2245" s="55"/>
      <c r="AE2245" s="55"/>
      <c r="AF2245" s="55"/>
      <c r="AG2245" s="55"/>
      <c r="AH2245" s="55"/>
      <c r="AI2245" s="55"/>
      <c r="AJ2245" s="55"/>
      <c r="AK2245" s="55"/>
    </row>
    <row r="2246" spans="1:37">
      <c r="A2246" s="71">
        <v>949</v>
      </c>
      <c r="B2246" s="71"/>
      <c r="C2246" s="71"/>
      <c r="D2246" s="71" t="s">
        <v>3099</v>
      </c>
      <c r="E2246" s="72" t="s">
        <v>7</v>
      </c>
      <c r="F2246" s="72" t="s">
        <v>7</v>
      </c>
      <c r="G2246" s="73"/>
      <c r="H2246" s="74"/>
      <c r="I2246" s="75"/>
      <c r="J2246" s="104"/>
      <c r="K2246" s="55"/>
      <c r="L2246" s="55"/>
      <c r="M2246" s="55"/>
      <c r="N2246" s="55"/>
      <c r="O2246" s="55"/>
      <c r="P2246" s="55"/>
      <c r="Q2246" s="55"/>
      <c r="R2246" s="55"/>
      <c r="S2246" s="55"/>
      <c r="T2246" s="55"/>
      <c r="U2246" s="55"/>
      <c r="V2246" s="55"/>
      <c r="W2246" s="55"/>
      <c r="X2246" s="55"/>
      <c r="Y2246" s="55"/>
      <c r="Z2246" s="55"/>
      <c r="AA2246" s="55"/>
      <c r="AB2246" s="55"/>
      <c r="AC2246" s="55"/>
      <c r="AD2246" s="55"/>
      <c r="AE2246" s="55"/>
      <c r="AF2246" s="55"/>
      <c r="AG2246" s="55"/>
      <c r="AH2246" s="55"/>
      <c r="AI2246" s="55"/>
      <c r="AJ2246" s="55"/>
      <c r="AK2246" s="55"/>
    </row>
    <row r="2247" spans="1:37">
      <c r="A2247" s="76"/>
      <c r="B2247" s="76"/>
      <c r="C2247" s="76"/>
      <c r="D2247" s="76" t="s">
        <v>7</v>
      </c>
      <c r="E2247" s="77" t="s">
        <v>7</v>
      </c>
      <c r="F2247" s="77" t="s">
        <v>7</v>
      </c>
      <c r="G2247" s="73"/>
      <c r="H2247" s="74"/>
      <c r="I2247" s="75"/>
      <c r="J2247" s="104"/>
      <c r="K2247" s="55"/>
      <c r="L2247" s="55"/>
      <c r="M2247" s="55"/>
      <c r="N2247" s="55"/>
      <c r="O2247" s="55"/>
      <c r="P2247" s="55"/>
      <c r="Q2247" s="55"/>
      <c r="R2247" s="55"/>
      <c r="S2247" s="55"/>
      <c r="T2247" s="55"/>
      <c r="U2247" s="55"/>
      <c r="V2247" s="55"/>
      <c r="W2247" s="55"/>
      <c r="X2247" s="55"/>
      <c r="Y2247" s="55"/>
      <c r="Z2247" s="55"/>
      <c r="AA2247" s="55"/>
      <c r="AB2247" s="55"/>
      <c r="AC2247" s="55"/>
      <c r="AD2247" s="55"/>
      <c r="AE2247" s="55"/>
      <c r="AF2247" s="55"/>
      <c r="AG2247" s="55"/>
      <c r="AH2247" s="55"/>
      <c r="AI2247" s="55"/>
      <c r="AJ2247" s="55"/>
      <c r="AK2247" s="55"/>
    </row>
    <row r="2248" spans="1:37" ht="105">
      <c r="A2248" s="76"/>
      <c r="B2248" s="76">
        <v>9490</v>
      </c>
      <c r="C2248" s="79">
        <v>94900</v>
      </c>
      <c r="D2248" s="80" t="s">
        <v>3099</v>
      </c>
      <c r="E2248" s="82" t="s">
        <v>3083</v>
      </c>
      <c r="F2248" s="82" t="s">
        <v>3100</v>
      </c>
      <c r="G2248" s="73" t="s">
        <v>5071</v>
      </c>
      <c r="H2248" s="78" t="s">
        <v>3318</v>
      </c>
      <c r="I2248" s="75"/>
      <c r="J2248" s="103" t="s">
        <v>5061</v>
      </c>
      <c r="K2248" s="55"/>
      <c r="L2248" s="55"/>
      <c r="M2248" s="55"/>
      <c r="N2248" s="55"/>
      <c r="O2248" s="55"/>
      <c r="P2248" s="55"/>
      <c r="Q2248" s="55"/>
      <c r="R2248" s="55"/>
      <c r="S2248" s="55"/>
      <c r="T2248" s="55"/>
      <c r="U2248" s="55"/>
      <c r="V2248" s="55"/>
      <c r="W2248" s="55"/>
      <c r="X2248" s="55"/>
      <c r="Y2248" s="55"/>
      <c r="Z2248" s="55"/>
      <c r="AA2248" s="55"/>
      <c r="AB2248" s="55"/>
      <c r="AC2248" s="55"/>
      <c r="AD2248" s="55"/>
      <c r="AE2248" s="55"/>
      <c r="AF2248" s="55"/>
      <c r="AG2248" s="55"/>
      <c r="AH2248" s="55"/>
      <c r="AI2248" s="55"/>
      <c r="AJ2248" s="55"/>
      <c r="AK2248" s="55"/>
    </row>
    <row r="2249" spans="1:37">
      <c r="A2249" s="84">
        <f t="shared" ref="A2249:C2249" si="21">COUNT(A2187:A2248)</f>
        <v>6</v>
      </c>
      <c r="B2249" s="84">
        <f t="shared" si="21"/>
        <v>15</v>
      </c>
      <c r="C2249" s="84">
        <f t="shared" si="21"/>
        <v>28</v>
      </c>
      <c r="D2249" s="85" t="s">
        <v>7</v>
      </c>
      <c r="E2249" s="86" t="s">
        <v>7</v>
      </c>
      <c r="F2249" s="86" t="s">
        <v>7</v>
      </c>
      <c r="G2249" s="47"/>
      <c r="H2249" s="48"/>
      <c r="I2249" s="49"/>
      <c r="J2249" s="128"/>
      <c r="K2249" s="55"/>
      <c r="L2249" s="55"/>
      <c r="M2249" s="55"/>
      <c r="N2249" s="55"/>
      <c r="O2249" s="55"/>
      <c r="P2249" s="55"/>
      <c r="Q2249" s="55"/>
      <c r="R2249" s="55"/>
      <c r="S2249" s="55"/>
      <c r="T2249" s="55"/>
      <c r="U2249" s="55"/>
      <c r="V2249" s="55"/>
      <c r="W2249" s="55"/>
      <c r="X2249" s="55"/>
      <c r="Y2249" s="55"/>
      <c r="Z2249" s="55"/>
      <c r="AA2249" s="55"/>
      <c r="AB2249" s="55"/>
      <c r="AC2249" s="55"/>
      <c r="AD2249" s="55"/>
      <c r="AE2249" s="55"/>
      <c r="AF2249" s="55"/>
      <c r="AG2249" s="55"/>
      <c r="AH2249" s="55"/>
      <c r="AI2249" s="55"/>
      <c r="AJ2249" s="55"/>
      <c r="AK2249" s="55"/>
    </row>
    <row r="2250" spans="1:37">
      <c r="A2250" s="61" t="s">
        <v>3101</v>
      </c>
      <c r="B2250" s="61"/>
      <c r="C2250" s="61"/>
      <c r="D2250" s="61" t="s">
        <v>3102</v>
      </c>
      <c r="E2250" s="62" t="s">
        <v>7</v>
      </c>
      <c r="F2250" s="62" t="s">
        <v>7</v>
      </c>
      <c r="G2250" s="63"/>
      <c r="H2250" s="64"/>
      <c r="I2250" s="65"/>
      <c r="J2250" s="131"/>
      <c r="K2250" s="87"/>
      <c r="L2250" s="87"/>
      <c r="M2250" s="87"/>
      <c r="N2250" s="87"/>
      <c r="O2250" s="87"/>
      <c r="P2250" s="87"/>
      <c r="Q2250" s="87"/>
      <c r="R2250" s="87"/>
      <c r="S2250" s="87"/>
      <c r="T2250" s="87"/>
      <c r="U2250" s="87"/>
      <c r="V2250" s="87"/>
      <c r="W2250" s="87"/>
      <c r="X2250" s="87"/>
      <c r="Y2250" s="87"/>
      <c r="Z2250" s="87"/>
      <c r="AA2250" s="87"/>
      <c r="AB2250" s="87"/>
      <c r="AC2250" s="87"/>
      <c r="AD2250" s="87"/>
      <c r="AE2250" s="87"/>
      <c r="AF2250" s="87"/>
      <c r="AG2250" s="87"/>
      <c r="AH2250" s="87"/>
      <c r="AI2250" s="87"/>
      <c r="AJ2250" s="87"/>
      <c r="AK2250" s="87"/>
    </row>
    <row r="2251" spans="1:37">
      <c r="A2251" s="66"/>
      <c r="B2251" s="66"/>
      <c r="C2251" s="66"/>
      <c r="D2251" s="66" t="s">
        <v>7</v>
      </c>
      <c r="E2251" s="67" t="s">
        <v>7</v>
      </c>
      <c r="F2251" s="67" t="s">
        <v>7</v>
      </c>
      <c r="G2251" s="68"/>
      <c r="H2251" s="69"/>
      <c r="I2251" s="70"/>
      <c r="J2251" s="132"/>
      <c r="K2251" s="55"/>
      <c r="L2251" s="55"/>
      <c r="M2251" s="55"/>
      <c r="N2251" s="55"/>
      <c r="O2251" s="55"/>
      <c r="P2251" s="55"/>
      <c r="Q2251" s="55"/>
      <c r="R2251" s="55"/>
      <c r="S2251" s="55"/>
      <c r="T2251" s="55"/>
      <c r="U2251" s="55"/>
      <c r="V2251" s="55"/>
      <c r="W2251" s="55"/>
      <c r="X2251" s="55"/>
      <c r="Y2251" s="55"/>
      <c r="Z2251" s="55"/>
      <c r="AA2251" s="55"/>
      <c r="AB2251" s="55"/>
      <c r="AC2251" s="55"/>
      <c r="AD2251" s="55"/>
      <c r="AE2251" s="55"/>
      <c r="AF2251" s="55"/>
      <c r="AG2251" s="55"/>
      <c r="AH2251" s="55"/>
      <c r="AI2251" s="55"/>
      <c r="AJ2251" s="55"/>
      <c r="AK2251" s="55"/>
    </row>
    <row r="2252" spans="1:37" ht="38.25">
      <c r="A2252" s="71">
        <v>951</v>
      </c>
      <c r="B2252" s="71"/>
      <c r="C2252" s="71"/>
      <c r="D2252" s="71" t="s">
        <v>3103</v>
      </c>
      <c r="E2252" s="72" t="s">
        <v>7</v>
      </c>
      <c r="F2252" s="72" t="s">
        <v>7</v>
      </c>
      <c r="G2252" s="73"/>
      <c r="H2252" s="74"/>
      <c r="I2252" s="75"/>
      <c r="J2252" s="104"/>
      <c r="K2252" s="55"/>
      <c r="L2252" s="55"/>
      <c r="M2252" s="55"/>
      <c r="N2252" s="55"/>
      <c r="O2252" s="55"/>
      <c r="P2252" s="55"/>
      <c r="Q2252" s="55"/>
      <c r="R2252" s="55"/>
      <c r="S2252" s="55"/>
      <c r="T2252" s="55"/>
      <c r="U2252" s="55"/>
      <c r="V2252" s="55"/>
      <c r="W2252" s="55"/>
      <c r="X2252" s="55"/>
      <c r="Y2252" s="55"/>
      <c r="Z2252" s="55"/>
      <c r="AA2252" s="55"/>
      <c r="AB2252" s="55"/>
      <c r="AC2252" s="55"/>
      <c r="AD2252" s="55"/>
      <c r="AE2252" s="55"/>
      <c r="AF2252" s="55"/>
      <c r="AG2252" s="55"/>
      <c r="AH2252" s="55"/>
      <c r="AI2252" s="55"/>
      <c r="AJ2252" s="55"/>
      <c r="AK2252" s="55"/>
    </row>
    <row r="2253" spans="1:37" ht="150">
      <c r="A2253" s="76"/>
      <c r="B2253" s="76">
        <v>9511</v>
      </c>
      <c r="C2253" s="79">
        <v>95110</v>
      </c>
      <c r="D2253" s="80" t="s">
        <v>3105</v>
      </c>
      <c r="E2253" s="82" t="s">
        <v>3026</v>
      </c>
      <c r="F2253" s="82" t="s">
        <v>3104</v>
      </c>
      <c r="G2253" s="73" t="s">
        <v>5072</v>
      </c>
      <c r="H2253" s="74" t="s">
        <v>5073</v>
      </c>
      <c r="I2253" s="75"/>
      <c r="J2253" s="104"/>
      <c r="K2253" s="55"/>
      <c r="L2253" s="55"/>
      <c r="M2253" s="55"/>
      <c r="N2253" s="55"/>
      <c r="O2253" s="55"/>
      <c r="P2253" s="55"/>
      <c r="Q2253" s="55"/>
      <c r="R2253" s="55"/>
      <c r="S2253" s="55"/>
      <c r="T2253" s="55"/>
      <c r="U2253" s="55"/>
      <c r="V2253" s="55"/>
      <c r="W2253" s="55"/>
      <c r="X2253" s="55"/>
      <c r="Y2253" s="55"/>
      <c r="Z2253" s="55"/>
      <c r="AA2253" s="55"/>
      <c r="AB2253" s="55"/>
      <c r="AC2253" s="55"/>
      <c r="AD2253" s="55"/>
      <c r="AE2253" s="55"/>
      <c r="AF2253" s="55"/>
      <c r="AG2253" s="55"/>
      <c r="AH2253" s="55"/>
      <c r="AI2253" s="55"/>
      <c r="AJ2253" s="55"/>
      <c r="AK2253" s="55"/>
    </row>
    <row r="2254" spans="1:37">
      <c r="A2254" s="76"/>
      <c r="B2254" s="76"/>
      <c r="C2254" s="76"/>
      <c r="D2254" s="76" t="s">
        <v>7</v>
      </c>
      <c r="E2254" s="77" t="s">
        <v>7</v>
      </c>
      <c r="F2254" s="77" t="s">
        <v>7</v>
      </c>
      <c r="G2254" s="73"/>
      <c r="H2254" s="74"/>
      <c r="I2254" s="75"/>
      <c r="J2254" s="104"/>
      <c r="K2254" s="55"/>
      <c r="L2254" s="55"/>
      <c r="M2254" s="55"/>
      <c r="N2254" s="55"/>
      <c r="O2254" s="55"/>
      <c r="P2254" s="55"/>
      <c r="Q2254" s="55"/>
      <c r="R2254" s="55"/>
      <c r="S2254" s="55"/>
      <c r="T2254" s="55"/>
      <c r="U2254" s="55"/>
      <c r="V2254" s="55"/>
      <c r="W2254" s="55"/>
      <c r="X2254" s="55"/>
      <c r="Y2254" s="55"/>
      <c r="Z2254" s="55"/>
      <c r="AA2254" s="55"/>
      <c r="AB2254" s="55"/>
      <c r="AC2254" s="55"/>
      <c r="AD2254" s="55"/>
      <c r="AE2254" s="55"/>
      <c r="AF2254" s="55"/>
      <c r="AG2254" s="55"/>
      <c r="AH2254" s="55"/>
      <c r="AI2254" s="55"/>
      <c r="AJ2254" s="55"/>
      <c r="AK2254" s="55"/>
    </row>
    <row r="2255" spans="1:37" ht="150">
      <c r="A2255" s="76"/>
      <c r="B2255" s="76">
        <v>9512</v>
      </c>
      <c r="C2255" s="79">
        <v>95120</v>
      </c>
      <c r="D2255" s="80" t="s">
        <v>3107</v>
      </c>
      <c r="E2255" s="82" t="s">
        <v>3030</v>
      </c>
      <c r="F2255" s="82" t="s">
        <v>3106</v>
      </c>
      <c r="G2255" s="73" t="s">
        <v>5074</v>
      </c>
      <c r="H2255" s="78" t="s">
        <v>3318</v>
      </c>
      <c r="I2255" s="75"/>
      <c r="J2255" s="103" t="s">
        <v>5075</v>
      </c>
      <c r="K2255" s="55"/>
      <c r="L2255" s="55"/>
      <c r="M2255" s="55"/>
      <c r="N2255" s="55"/>
      <c r="O2255" s="55"/>
      <c r="P2255" s="55"/>
      <c r="Q2255" s="55"/>
      <c r="R2255" s="55"/>
      <c r="S2255" s="55"/>
      <c r="T2255" s="55"/>
      <c r="U2255" s="55"/>
      <c r="V2255" s="55"/>
      <c r="W2255" s="55"/>
      <c r="X2255" s="55"/>
      <c r="Y2255" s="55"/>
      <c r="Z2255" s="55"/>
      <c r="AA2255" s="55"/>
      <c r="AB2255" s="55"/>
      <c r="AC2255" s="55"/>
      <c r="AD2255" s="55"/>
      <c r="AE2255" s="55"/>
      <c r="AF2255" s="55"/>
      <c r="AG2255" s="55"/>
      <c r="AH2255" s="55"/>
      <c r="AI2255" s="55"/>
      <c r="AJ2255" s="55"/>
      <c r="AK2255" s="55"/>
    </row>
    <row r="2256" spans="1:37">
      <c r="A2256" s="76"/>
      <c r="B2256" s="76"/>
      <c r="C2256" s="76"/>
      <c r="D2256" s="76" t="s">
        <v>7</v>
      </c>
      <c r="E2256" s="77" t="s">
        <v>7</v>
      </c>
      <c r="F2256" s="77" t="s">
        <v>7</v>
      </c>
      <c r="G2256" s="73"/>
      <c r="H2256" s="78"/>
      <c r="I2256" s="75"/>
      <c r="J2256" s="104"/>
      <c r="K2256" s="55"/>
      <c r="L2256" s="55"/>
      <c r="M2256" s="55"/>
      <c r="N2256" s="55"/>
      <c r="O2256" s="55"/>
      <c r="P2256" s="55"/>
      <c r="Q2256" s="55"/>
      <c r="R2256" s="55"/>
      <c r="S2256" s="55"/>
      <c r="T2256" s="55"/>
      <c r="U2256" s="55"/>
      <c r="V2256" s="55"/>
      <c r="W2256" s="55"/>
      <c r="X2256" s="55"/>
      <c r="Y2256" s="55"/>
      <c r="Z2256" s="55"/>
      <c r="AA2256" s="55"/>
      <c r="AB2256" s="55"/>
      <c r="AC2256" s="55"/>
      <c r="AD2256" s="55"/>
      <c r="AE2256" s="55"/>
      <c r="AF2256" s="55"/>
      <c r="AG2256" s="55"/>
      <c r="AH2256" s="55"/>
      <c r="AI2256" s="55"/>
      <c r="AJ2256" s="55"/>
      <c r="AK2256" s="55"/>
    </row>
    <row r="2257" spans="1:37">
      <c r="A2257" s="71">
        <v>952</v>
      </c>
      <c r="B2257" s="71"/>
      <c r="C2257" s="71"/>
      <c r="D2257" s="71" t="s">
        <v>3108</v>
      </c>
      <c r="E2257" s="72" t="s">
        <v>7</v>
      </c>
      <c r="F2257" s="72" t="s">
        <v>7</v>
      </c>
      <c r="G2257" s="73"/>
      <c r="H2257" s="78"/>
      <c r="I2257" s="75"/>
      <c r="J2257" s="104"/>
      <c r="K2257" s="55"/>
      <c r="L2257" s="55"/>
      <c r="M2257" s="55"/>
      <c r="N2257" s="55"/>
      <c r="O2257" s="55"/>
      <c r="P2257" s="55"/>
      <c r="Q2257" s="55"/>
      <c r="R2257" s="55"/>
      <c r="S2257" s="55"/>
      <c r="T2257" s="55"/>
      <c r="U2257" s="55"/>
      <c r="V2257" s="55"/>
      <c r="W2257" s="55"/>
      <c r="X2257" s="55"/>
      <c r="Y2257" s="55"/>
      <c r="Z2257" s="55"/>
      <c r="AA2257" s="55"/>
      <c r="AB2257" s="55"/>
      <c r="AC2257" s="55"/>
      <c r="AD2257" s="55"/>
      <c r="AE2257" s="55"/>
      <c r="AF2257" s="55"/>
      <c r="AG2257" s="55"/>
      <c r="AH2257" s="55"/>
      <c r="AI2257" s="55"/>
      <c r="AJ2257" s="55"/>
      <c r="AK2257" s="55"/>
    </row>
    <row r="2258" spans="1:37">
      <c r="A2258" s="71"/>
      <c r="B2258" s="71"/>
      <c r="C2258" s="71"/>
      <c r="D2258" s="71" t="s">
        <v>7</v>
      </c>
      <c r="E2258" s="72" t="s">
        <v>7</v>
      </c>
      <c r="F2258" s="72"/>
      <c r="G2258" s="73"/>
      <c r="H2258" s="78"/>
      <c r="I2258" s="75"/>
      <c r="J2258" s="104"/>
      <c r="K2258" s="55"/>
      <c r="L2258" s="55"/>
      <c r="M2258" s="55"/>
      <c r="N2258" s="55"/>
      <c r="O2258" s="55"/>
      <c r="P2258" s="55"/>
      <c r="Q2258" s="55"/>
      <c r="R2258" s="55"/>
      <c r="S2258" s="55"/>
      <c r="T2258" s="55"/>
      <c r="U2258" s="55"/>
      <c r="V2258" s="55"/>
      <c r="W2258" s="55"/>
      <c r="X2258" s="55"/>
      <c r="Y2258" s="55"/>
      <c r="Z2258" s="55"/>
      <c r="AA2258" s="55"/>
      <c r="AB2258" s="55"/>
      <c r="AC2258" s="55"/>
      <c r="AD2258" s="55"/>
      <c r="AE2258" s="55"/>
      <c r="AF2258" s="55"/>
      <c r="AG2258" s="55"/>
      <c r="AH2258" s="55"/>
      <c r="AI2258" s="55"/>
      <c r="AJ2258" s="55"/>
      <c r="AK2258" s="55"/>
    </row>
    <row r="2259" spans="1:37" ht="120">
      <c r="A2259" s="76"/>
      <c r="B2259" s="76">
        <v>9520</v>
      </c>
      <c r="C2259" s="79">
        <v>95200</v>
      </c>
      <c r="D2259" s="80" t="s">
        <v>3108</v>
      </c>
      <c r="E2259" s="82" t="s">
        <v>3110</v>
      </c>
      <c r="F2259" s="82" t="s">
        <v>3109</v>
      </c>
      <c r="G2259" s="73" t="s">
        <v>5076</v>
      </c>
      <c r="H2259" s="78" t="s">
        <v>3318</v>
      </c>
      <c r="I2259" s="75"/>
      <c r="J2259" s="103" t="s">
        <v>5077</v>
      </c>
      <c r="K2259" s="55"/>
      <c r="L2259" s="55"/>
      <c r="M2259" s="55"/>
      <c r="N2259" s="55"/>
      <c r="O2259" s="55"/>
      <c r="P2259" s="55"/>
      <c r="Q2259" s="55"/>
      <c r="R2259" s="55"/>
      <c r="S2259" s="55"/>
      <c r="T2259" s="55"/>
      <c r="U2259" s="55"/>
      <c r="V2259" s="55"/>
      <c r="W2259" s="55"/>
      <c r="X2259" s="55"/>
      <c r="Y2259" s="55"/>
      <c r="Z2259" s="55"/>
      <c r="AA2259" s="55"/>
      <c r="AB2259" s="55"/>
      <c r="AC2259" s="55"/>
      <c r="AD2259" s="55"/>
      <c r="AE2259" s="55"/>
      <c r="AF2259" s="55"/>
      <c r="AG2259" s="55"/>
      <c r="AH2259" s="55"/>
      <c r="AI2259" s="55"/>
      <c r="AJ2259" s="55"/>
      <c r="AK2259" s="55"/>
    </row>
    <row r="2260" spans="1:37">
      <c r="A2260" s="76"/>
      <c r="B2260" s="76"/>
      <c r="C2260" s="76"/>
      <c r="D2260" s="76" t="s">
        <v>7</v>
      </c>
      <c r="E2260" s="77" t="s">
        <v>7</v>
      </c>
      <c r="F2260" s="77" t="s">
        <v>7</v>
      </c>
      <c r="G2260" s="73"/>
      <c r="H2260" s="78"/>
      <c r="I2260" s="75"/>
      <c r="J2260" s="104"/>
      <c r="K2260" s="55"/>
      <c r="L2260" s="55"/>
      <c r="M2260" s="55"/>
      <c r="N2260" s="55"/>
      <c r="O2260" s="55"/>
      <c r="P2260" s="55"/>
      <c r="Q2260" s="55"/>
      <c r="R2260" s="55"/>
      <c r="S2260" s="55"/>
      <c r="T2260" s="55"/>
      <c r="U2260" s="55"/>
      <c r="V2260" s="55"/>
      <c r="W2260" s="55"/>
      <c r="X2260" s="55"/>
      <c r="Y2260" s="55"/>
      <c r="Z2260" s="55"/>
      <c r="AA2260" s="55"/>
      <c r="AB2260" s="55"/>
      <c r="AC2260" s="55"/>
      <c r="AD2260" s="55"/>
      <c r="AE2260" s="55"/>
      <c r="AF2260" s="55"/>
      <c r="AG2260" s="55"/>
      <c r="AH2260" s="55"/>
      <c r="AI2260" s="55"/>
      <c r="AJ2260" s="55"/>
      <c r="AK2260" s="55"/>
    </row>
    <row r="2261" spans="1:37">
      <c r="A2261" s="71">
        <v>959</v>
      </c>
      <c r="B2261" s="71"/>
      <c r="C2261" s="71"/>
      <c r="D2261" s="71" t="s">
        <v>3111</v>
      </c>
      <c r="E2261" s="72" t="s">
        <v>7</v>
      </c>
      <c r="F2261" s="72" t="s">
        <v>7</v>
      </c>
      <c r="G2261" s="73"/>
      <c r="H2261" s="78"/>
      <c r="I2261" s="75"/>
      <c r="J2261" s="104"/>
      <c r="K2261" s="55"/>
      <c r="L2261" s="55"/>
      <c r="M2261" s="55"/>
      <c r="N2261" s="55"/>
      <c r="O2261" s="55"/>
      <c r="P2261" s="55"/>
      <c r="Q2261" s="55"/>
      <c r="R2261" s="55"/>
      <c r="S2261" s="55"/>
      <c r="T2261" s="55"/>
      <c r="U2261" s="55"/>
      <c r="V2261" s="55"/>
      <c r="W2261" s="55"/>
      <c r="X2261" s="55"/>
      <c r="Y2261" s="55"/>
      <c r="Z2261" s="55"/>
      <c r="AA2261" s="55"/>
      <c r="AB2261" s="55"/>
      <c r="AC2261" s="55"/>
      <c r="AD2261" s="55"/>
      <c r="AE2261" s="55"/>
      <c r="AF2261" s="55"/>
      <c r="AG2261" s="55"/>
      <c r="AH2261" s="55"/>
      <c r="AI2261" s="55"/>
      <c r="AJ2261" s="55"/>
      <c r="AK2261" s="55"/>
    </row>
    <row r="2262" spans="1:37">
      <c r="A2262" s="71"/>
      <c r="B2262" s="71"/>
      <c r="C2262" s="71"/>
      <c r="D2262" s="71" t="s">
        <v>7</v>
      </c>
      <c r="E2262" s="72" t="s">
        <v>7</v>
      </c>
      <c r="F2262" s="72"/>
      <c r="G2262" s="73"/>
      <c r="H2262" s="78"/>
      <c r="I2262" s="75"/>
      <c r="J2262" s="104"/>
      <c r="K2262" s="55"/>
      <c r="L2262" s="55"/>
      <c r="M2262" s="55"/>
      <c r="N2262" s="55"/>
      <c r="O2262" s="55"/>
      <c r="P2262" s="55"/>
      <c r="Q2262" s="55"/>
      <c r="R2262" s="55"/>
      <c r="S2262" s="55"/>
      <c r="T2262" s="55"/>
      <c r="U2262" s="55"/>
      <c r="V2262" s="55"/>
      <c r="W2262" s="55"/>
      <c r="X2262" s="55"/>
      <c r="Y2262" s="55"/>
      <c r="Z2262" s="55"/>
      <c r="AA2262" s="55"/>
      <c r="AB2262" s="55"/>
      <c r="AC2262" s="55"/>
      <c r="AD2262" s="55"/>
      <c r="AE2262" s="55"/>
      <c r="AF2262" s="55"/>
      <c r="AG2262" s="55"/>
      <c r="AH2262" s="55"/>
      <c r="AI2262" s="55"/>
      <c r="AJ2262" s="55"/>
      <c r="AK2262" s="55"/>
    </row>
    <row r="2263" spans="1:37" ht="180">
      <c r="A2263" s="76"/>
      <c r="B2263" s="76">
        <v>9591</v>
      </c>
      <c r="C2263" s="79">
        <v>95910</v>
      </c>
      <c r="D2263" s="80" t="s">
        <v>3113</v>
      </c>
      <c r="E2263" s="82" t="s">
        <v>3114</v>
      </c>
      <c r="F2263" s="82" t="s">
        <v>3112</v>
      </c>
      <c r="G2263" s="73" t="s">
        <v>5078</v>
      </c>
      <c r="H2263" s="78" t="s">
        <v>3318</v>
      </c>
      <c r="I2263" s="75"/>
      <c r="J2263" s="103" t="s">
        <v>5079</v>
      </c>
      <c r="K2263" s="55"/>
      <c r="L2263" s="55"/>
      <c r="M2263" s="55"/>
      <c r="N2263" s="55"/>
      <c r="O2263" s="55"/>
      <c r="P2263" s="55"/>
      <c r="Q2263" s="55"/>
      <c r="R2263" s="55"/>
      <c r="S2263" s="55"/>
      <c r="T2263" s="55"/>
      <c r="U2263" s="55"/>
      <c r="V2263" s="55"/>
      <c r="W2263" s="55"/>
      <c r="X2263" s="55"/>
      <c r="Y2263" s="55"/>
      <c r="Z2263" s="55"/>
      <c r="AA2263" s="55"/>
      <c r="AB2263" s="55"/>
      <c r="AC2263" s="55"/>
      <c r="AD2263" s="55"/>
      <c r="AE2263" s="55"/>
      <c r="AF2263" s="55"/>
      <c r="AG2263" s="55"/>
      <c r="AH2263" s="55"/>
      <c r="AI2263" s="55"/>
      <c r="AJ2263" s="55"/>
      <c r="AK2263" s="55"/>
    </row>
    <row r="2264" spans="1:37">
      <c r="A2264" s="76"/>
      <c r="B2264" s="76"/>
      <c r="C2264" s="76"/>
      <c r="D2264" s="76" t="s">
        <v>7</v>
      </c>
      <c r="E2264" s="77" t="s">
        <v>7</v>
      </c>
      <c r="F2264" s="77" t="s">
        <v>7</v>
      </c>
      <c r="G2264" s="73"/>
      <c r="H2264" s="78"/>
      <c r="I2264" s="75"/>
      <c r="J2264" s="104"/>
      <c r="K2264" s="55"/>
      <c r="L2264" s="55"/>
      <c r="M2264" s="55"/>
      <c r="N2264" s="55"/>
      <c r="O2264" s="55"/>
      <c r="P2264" s="55"/>
      <c r="Q2264" s="55"/>
      <c r="R2264" s="55"/>
      <c r="S2264" s="55"/>
      <c r="T2264" s="55"/>
      <c r="U2264" s="55"/>
      <c r="V2264" s="55"/>
      <c r="W2264" s="55"/>
      <c r="X2264" s="55"/>
      <c r="Y2264" s="55"/>
      <c r="Z2264" s="55"/>
      <c r="AA2264" s="55"/>
      <c r="AB2264" s="55"/>
      <c r="AC2264" s="55"/>
      <c r="AD2264" s="55"/>
      <c r="AE2264" s="55"/>
      <c r="AF2264" s="55"/>
      <c r="AG2264" s="55"/>
      <c r="AH2264" s="55"/>
      <c r="AI2264" s="55"/>
      <c r="AJ2264" s="55"/>
      <c r="AK2264" s="55"/>
    </row>
    <row r="2265" spans="1:37" ht="105">
      <c r="A2265" s="76"/>
      <c r="B2265" s="76">
        <v>9592</v>
      </c>
      <c r="C2265" s="79">
        <v>95920</v>
      </c>
      <c r="D2265" s="80" t="s">
        <v>3116</v>
      </c>
      <c r="E2265" s="82" t="s">
        <v>3117</v>
      </c>
      <c r="F2265" s="82" t="s">
        <v>3115</v>
      </c>
      <c r="G2265" s="73" t="s">
        <v>5080</v>
      </c>
      <c r="H2265" s="78" t="s">
        <v>3318</v>
      </c>
      <c r="I2265" s="75"/>
      <c r="J2265" s="104"/>
      <c r="K2265" s="55"/>
      <c r="L2265" s="55"/>
      <c r="M2265" s="55"/>
      <c r="N2265" s="55"/>
      <c r="O2265" s="55"/>
      <c r="P2265" s="55"/>
      <c r="Q2265" s="55"/>
      <c r="R2265" s="55"/>
      <c r="S2265" s="55"/>
      <c r="T2265" s="55"/>
      <c r="U2265" s="55"/>
      <c r="V2265" s="55"/>
      <c r="W2265" s="55"/>
      <c r="X2265" s="55"/>
      <c r="Y2265" s="55"/>
      <c r="Z2265" s="55"/>
      <c r="AA2265" s="55"/>
      <c r="AB2265" s="55"/>
      <c r="AC2265" s="55"/>
      <c r="AD2265" s="55"/>
      <c r="AE2265" s="55"/>
      <c r="AF2265" s="55"/>
      <c r="AG2265" s="55"/>
      <c r="AH2265" s="55"/>
      <c r="AI2265" s="55"/>
      <c r="AJ2265" s="55"/>
      <c r="AK2265" s="55"/>
    </row>
    <row r="2266" spans="1:37">
      <c r="A2266" s="76"/>
      <c r="B2266" s="76"/>
      <c r="C2266" s="76"/>
      <c r="D2266" s="76" t="s">
        <v>7</v>
      </c>
      <c r="E2266" s="77" t="s">
        <v>7</v>
      </c>
      <c r="F2266" s="77" t="s">
        <v>7</v>
      </c>
      <c r="G2266" s="73"/>
      <c r="H2266" s="78"/>
      <c r="I2266" s="75"/>
      <c r="J2266" s="104"/>
      <c r="K2266" s="55"/>
      <c r="L2266" s="55"/>
      <c r="M2266" s="55"/>
      <c r="N2266" s="55"/>
      <c r="O2266" s="55"/>
      <c r="P2266" s="55"/>
      <c r="Q2266" s="55"/>
      <c r="R2266" s="55"/>
      <c r="S2266" s="55"/>
      <c r="T2266" s="55"/>
      <c r="U2266" s="55"/>
      <c r="V2266" s="55"/>
      <c r="W2266" s="55"/>
      <c r="X2266" s="55"/>
      <c r="Y2266" s="55"/>
      <c r="Z2266" s="55"/>
      <c r="AA2266" s="55"/>
      <c r="AB2266" s="55"/>
      <c r="AC2266" s="55"/>
      <c r="AD2266" s="55"/>
      <c r="AE2266" s="55"/>
      <c r="AF2266" s="55"/>
      <c r="AG2266" s="55"/>
      <c r="AH2266" s="55"/>
      <c r="AI2266" s="55"/>
      <c r="AJ2266" s="55"/>
      <c r="AK2266" s="55"/>
    </row>
    <row r="2267" spans="1:37" ht="105">
      <c r="A2267" s="76"/>
      <c r="B2267" s="76">
        <v>9599</v>
      </c>
      <c r="C2267" s="76"/>
      <c r="D2267" s="76" t="s">
        <v>3118</v>
      </c>
      <c r="E2267" s="77" t="s">
        <v>7</v>
      </c>
      <c r="F2267" s="77" t="s">
        <v>7</v>
      </c>
      <c r="G2267" s="125" t="s">
        <v>3314</v>
      </c>
      <c r="H2267" s="78" t="s">
        <v>3314</v>
      </c>
      <c r="I2267" s="75"/>
      <c r="J2267" s="104" t="s">
        <v>5081</v>
      </c>
      <c r="K2267" s="55"/>
      <c r="L2267" s="55"/>
      <c r="M2267" s="55"/>
      <c r="N2267" s="55"/>
      <c r="O2267" s="55"/>
      <c r="P2267" s="55"/>
      <c r="Q2267" s="55"/>
      <c r="R2267" s="55"/>
      <c r="S2267" s="55"/>
      <c r="T2267" s="55"/>
      <c r="U2267" s="55"/>
      <c r="V2267" s="55"/>
      <c r="W2267" s="55"/>
      <c r="X2267" s="55"/>
      <c r="Y2267" s="55"/>
      <c r="Z2267" s="55"/>
      <c r="AA2267" s="55"/>
      <c r="AB2267" s="55"/>
      <c r="AC2267" s="55"/>
      <c r="AD2267" s="55"/>
      <c r="AE2267" s="55"/>
      <c r="AF2267" s="55"/>
      <c r="AG2267" s="55"/>
      <c r="AH2267" s="55"/>
      <c r="AI2267" s="55"/>
      <c r="AJ2267" s="55"/>
      <c r="AK2267" s="55"/>
    </row>
    <row r="2268" spans="1:37" ht="105">
      <c r="A2268" s="76"/>
      <c r="B2268" s="76"/>
      <c r="C2268" s="79">
        <v>95991</v>
      </c>
      <c r="D2268" s="80" t="s">
        <v>3120</v>
      </c>
      <c r="E2268" s="82" t="s">
        <v>3121</v>
      </c>
      <c r="F2268" s="82" t="s">
        <v>3119</v>
      </c>
      <c r="G2268" s="73" t="s">
        <v>5082</v>
      </c>
      <c r="H2268" s="78" t="s">
        <v>3318</v>
      </c>
      <c r="I2268" s="75"/>
      <c r="J2268" s="104"/>
      <c r="K2268" s="55"/>
      <c r="L2268" s="55"/>
      <c r="M2268" s="55"/>
      <c r="N2268" s="55"/>
      <c r="O2268" s="55"/>
      <c r="P2268" s="55"/>
      <c r="Q2268" s="55"/>
      <c r="R2268" s="55"/>
      <c r="S2268" s="55"/>
      <c r="T2268" s="55"/>
      <c r="U2268" s="55"/>
      <c r="V2268" s="55"/>
      <c r="W2268" s="55"/>
      <c r="X2268" s="55"/>
      <c r="Y2268" s="55"/>
      <c r="Z2268" s="55"/>
      <c r="AA2268" s="55"/>
      <c r="AB2268" s="55"/>
      <c r="AC2268" s="55"/>
      <c r="AD2268" s="55"/>
      <c r="AE2268" s="55"/>
      <c r="AF2268" s="55"/>
      <c r="AG2268" s="55"/>
      <c r="AH2268" s="55"/>
      <c r="AI2268" s="55"/>
      <c r="AJ2268" s="55"/>
      <c r="AK2268" s="55"/>
    </row>
    <row r="2269" spans="1:37" ht="105">
      <c r="A2269" s="76"/>
      <c r="B2269" s="76"/>
      <c r="C2269" s="79">
        <v>95992</v>
      </c>
      <c r="D2269" s="80" t="s">
        <v>3123</v>
      </c>
      <c r="E2269" s="82" t="s">
        <v>3121</v>
      </c>
      <c r="F2269" s="82" t="s">
        <v>3122</v>
      </c>
      <c r="G2269" s="73" t="s">
        <v>5083</v>
      </c>
      <c r="H2269" s="78" t="s">
        <v>3318</v>
      </c>
      <c r="I2269" s="75"/>
      <c r="J2269" s="104"/>
      <c r="K2269" s="55"/>
      <c r="L2269" s="55"/>
      <c r="M2269" s="55"/>
      <c r="N2269" s="55"/>
      <c r="O2269" s="55"/>
      <c r="P2269" s="55"/>
      <c r="Q2269" s="55"/>
      <c r="R2269" s="55"/>
      <c r="S2269" s="55"/>
      <c r="T2269" s="55"/>
      <c r="U2269" s="55"/>
      <c r="V2269" s="55"/>
      <c r="W2269" s="55"/>
      <c r="X2269" s="55"/>
      <c r="Y2269" s="55"/>
      <c r="Z2269" s="55"/>
      <c r="AA2269" s="55"/>
      <c r="AB2269" s="55"/>
      <c r="AC2269" s="55"/>
      <c r="AD2269" s="55"/>
      <c r="AE2269" s="55"/>
      <c r="AF2269" s="55"/>
      <c r="AG2269" s="55"/>
      <c r="AH2269" s="55"/>
      <c r="AI2269" s="55"/>
      <c r="AJ2269" s="55"/>
      <c r="AK2269" s="55"/>
    </row>
    <row r="2270" spans="1:37" ht="120">
      <c r="A2270" s="76"/>
      <c r="B2270" s="76"/>
      <c r="C2270" s="79">
        <v>95993</v>
      </c>
      <c r="D2270" s="80" t="s">
        <v>3125</v>
      </c>
      <c r="E2270" s="82" t="s">
        <v>3121</v>
      </c>
      <c r="F2270" s="82" t="s">
        <v>3124</v>
      </c>
      <c r="G2270" s="73" t="s">
        <v>5084</v>
      </c>
      <c r="H2270" s="78" t="s">
        <v>3318</v>
      </c>
      <c r="I2270" s="75"/>
      <c r="J2270" s="104"/>
      <c r="K2270" s="55"/>
      <c r="L2270" s="55"/>
      <c r="M2270" s="55"/>
      <c r="N2270" s="55"/>
      <c r="O2270" s="55"/>
      <c r="P2270" s="55"/>
      <c r="Q2270" s="55"/>
      <c r="R2270" s="55"/>
      <c r="S2270" s="55"/>
      <c r="T2270" s="55"/>
      <c r="U2270" s="55"/>
      <c r="V2270" s="55"/>
      <c r="W2270" s="55"/>
      <c r="X2270" s="55"/>
      <c r="Y2270" s="55"/>
      <c r="Z2270" s="55"/>
      <c r="AA2270" s="55"/>
      <c r="AB2270" s="55"/>
      <c r="AC2270" s="55"/>
      <c r="AD2270" s="55"/>
      <c r="AE2270" s="55"/>
      <c r="AF2270" s="55"/>
      <c r="AG2270" s="55"/>
      <c r="AH2270" s="55"/>
      <c r="AI2270" s="55"/>
      <c r="AJ2270" s="55"/>
      <c r="AK2270" s="55"/>
    </row>
    <row r="2271" spans="1:37" ht="180">
      <c r="A2271" s="76"/>
      <c r="B2271" s="76"/>
      <c r="C2271" s="79">
        <v>95994</v>
      </c>
      <c r="D2271" s="80" t="s">
        <v>3127</v>
      </c>
      <c r="E2271" s="82" t="s">
        <v>3121</v>
      </c>
      <c r="F2271" s="82" t="s">
        <v>3126</v>
      </c>
      <c r="G2271" s="73" t="s">
        <v>5085</v>
      </c>
      <c r="H2271" s="78" t="s">
        <v>3318</v>
      </c>
      <c r="I2271" s="75"/>
      <c r="J2271" s="104"/>
      <c r="K2271" s="55"/>
      <c r="L2271" s="55"/>
      <c r="M2271" s="55"/>
      <c r="N2271" s="55"/>
      <c r="O2271" s="55"/>
      <c r="P2271" s="55"/>
      <c r="Q2271" s="55"/>
      <c r="R2271" s="55"/>
      <c r="S2271" s="55"/>
      <c r="T2271" s="55"/>
      <c r="U2271" s="55"/>
      <c r="V2271" s="55"/>
      <c r="W2271" s="55"/>
      <c r="X2271" s="55"/>
      <c r="Y2271" s="55"/>
      <c r="Z2271" s="55"/>
      <c r="AA2271" s="55"/>
      <c r="AB2271" s="55"/>
      <c r="AC2271" s="55"/>
      <c r="AD2271" s="55"/>
      <c r="AE2271" s="55"/>
      <c r="AF2271" s="55"/>
      <c r="AG2271" s="55"/>
      <c r="AH2271" s="55"/>
      <c r="AI2271" s="55"/>
      <c r="AJ2271" s="55"/>
      <c r="AK2271" s="55"/>
    </row>
    <row r="2272" spans="1:37" ht="240">
      <c r="A2272" s="76"/>
      <c r="B2272" s="76"/>
      <c r="C2272" s="79">
        <v>95995</v>
      </c>
      <c r="D2272" s="80" t="s">
        <v>3129</v>
      </c>
      <c r="E2272" s="82" t="s">
        <v>3121</v>
      </c>
      <c r="F2272" s="82" t="s">
        <v>3128</v>
      </c>
      <c r="G2272" s="73" t="s">
        <v>5086</v>
      </c>
      <c r="H2272" s="74" t="s">
        <v>5087</v>
      </c>
      <c r="I2272" s="75"/>
      <c r="J2272" s="104"/>
      <c r="K2272" s="55"/>
      <c r="L2272" s="55"/>
      <c r="M2272" s="55"/>
      <c r="N2272" s="55"/>
      <c r="O2272" s="55"/>
      <c r="P2272" s="55"/>
      <c r="Q2272" s="55"/>
      <c r="R2272" s="55"/>
      <c r="S2272" s="55"/>
      <c r="T2272" s="55"/>
      <c r="U2272" s="55"/>
      <c r="V2272" s="55"/>
      <c r="W2272" s="55"/>
      <c r="X2272" s="55"/>
      <c r="Y2272" s="55"/>
      <c r="Z2272" s="55"/>
      <c r="AA2272" s="55"/>
      <c r="AB2272" s="55"/>
      <c r="AC2272" s="55"/>
      <c r="AD2272" s="55"/>
      <c r="AE2272" s="55"/>
      <c r="AF2272" s="55"/>
      <c r="AG2272" s="55"/>
      <c r="AH2272" s="55"/>
      <c r="AI2272" s="55"/>
      <c r="AJ2272" s="55"/>
      <c r="AK2272" s="55"/>
    </row>
    <row r="2273" spans="1:37" ht="90">
      <c r="A2273" s="76"/>
      <c r="B2273" s="76"/>
      <c r="C2273" s="79">
        <v>95996</v>
      </c>
      <c r="D2273" s="80" t="s">
        <v>3131</v>
      </c>
      <c r="E2273" s="82" t="s">
        <v>3121</v>
      </c>
      <c r="F2273" s="82" t="s">
        <v>3130</v>
      </c>
      <c r="G2273" s="73" t="s">
        <v>5088</v>
      </c>
      <c r="H2273" s="74" t="s">
        <v>5089</v>
      </c>
      <c r="I2273" s="75"/>
      <c r="J2273" s="104"/>
      <c r="K2273" s="55"/>
      <c r="L2273" s="55"/>
      <c r="M2273" s="55"/>
      <c r="N2273" s="55"/>
      <c r="O2273" s="55"/>
      <c r="P2273" s="55"/>
      <c r="Q2273" s="55"/>
      <c r="R2273" s="55"/>
      <c r="S2273" s="55"/>
      <c r="T2273" s="55"/>
      <c r="U2273" s="55"/>
      <c r="V2273" s="55"/>
      <c r="W2273" s="55"/>
      <c r="X2273" s="55"/>
      <c r="Y2273" s="55"/>
      <c r="Z2273" s="55"/>
      <c r="AA2273" s="55"/>
      <c r="AB2273" s="55"/>
      <c r="AC2273" s="55"/>
      <c r="AD2273" s="55"/>
      <c r="AE2273" s="55"/>
      <c r="AF2273" s="55"/>
      <c r="AG2273" s="55"/>
      <c r="AH2273" s="55"/>
      <c r="AI2273" s="55"/>
      <c r="AJ2273" s="55"/>
      <c r="AK2273" s="55"/>
    </row>
    <row r="2274" spans="1:37" ht="135">
      <c r="A2274" s="76"/>
      <c r="B2274" s="76"/>
      <c r="C2274" s="79">
        <v>95997</v>
      </c>
      <c r="D2274" s="80" t="s">
        <v>3133</v>
      </c>
      <c r="E2274" s="82" t="s">
        <v>3121</v>
      </c>
      <c r="F2274" s="82" t="s">
        <v>3132</v>
      </c>
      <c r="G2274" s="73" t="s">
        <v>5090</v>
      </c>
      <c r="H2274" s="74" t="s">
        <v>5091</v>
      </c>
      <c r="I2274" s="75"/>
      <c r="J2274" s="104"/>
      <c r="K2274" s="55"/>
      <c r="L2274" s="55"/>
      <c r="M2274" s="55"/>
      <c r="N2274" s="55"/>
      <c r="O2274" s="55"/>
      <c r="P2274" s="55"/>
      <c r="Q2274" s="55"/>
      <c r="R2274" s="55"/>
      <c r="S2274" s="55"/>
      <c r="T2274" s="55"/>
      <c r="U2274" s="55"/>
      <c r="V2274" s="55"/>
      <c r="W2274" s="55"/>
      <c r="X2274" s="55"/>
      <c r="Y2274" s="55"/>
      <c r="Z2274" s="55"/>
      <c r="AA2274" s="55"/>
      <c r="AB2274" s="55"/>
      <c r="AC2274" s="55"/>
      <c r="AD2274" s="55"/>
      <c r="AE2274" s="55"/>
      <c r="AF2274" s="55"/>
      <c r="AG2274" s="55"/>
      <c r="AH2274" s="55"/>
      <c r="AI2274" s="55"/>
      <c r="AJ2274" s="55"/>
      <c r="AK2274" s="55"/>
    </row>
    <row r="2275" spans="1:37" ht="150">
      <c r="A2275" s="76"/>
      <c r="B2275" s="76"/>
      <c r="C2275" s="79">
        <v>95998</v>
      </c>
      <c r="D2275" s="80" t="s">
        <v>3135</v>
      </c>
      <c r="E2275" s="82" t="s">
        <v>3121</v>
      </c>
      <c r="F2275" s="82" t="s">
        <v>3134</v>
      </c>
      <c r="G2275" s="73" t="s">
        <v>5092</v>
      </c>
      <c r="H2275" s="78" t="s">
        <v>3318</v>
      </c>
      <c r="I2275" s="75"/>
      <c r="J2275" s="104"/>
      <c r="K2275" s="55"/>
      <c r="L2275" s="55"/>
      <c r="M2275" s="55"/>
      <c r="N2275" s="55"/>
      <c r="O2275" s="55"/>
      <c r="P2275" s="55"/>
      <c r="Q2275" s="55"/>
      <c r="R2275" s="55"/>
      <c r="S2275" s="55"/>
      <c r="T2275" s="55"/>
      <c r="U2275" s="55"/>
      <c r="V2275" s="55"/>
      <c r="W2275" s="55"/>
      <c r="X2275" s="55"/>
      <c r="Y2275" s="55"/>
      <c r="Z2275" s="55"/>
      <c r="AA2275" s="55"/>
      <c r="AB2275" s="55"/>
      <c r="AC2275" s="55"/>
      <c r="AD2275" s="55"/>
      <c r="AE2275" s="55"/>
      <c r="AF2275" s="55"/>
      <c r="AG2275" s="55"/>
      <c r="AH2275" s="55"/>
      <c r="AI2275" s="55"/>
      <c r="AJ2275" s="55"/>
      <c r="AK2275" s="55"/>
    </row>
    <row r="2276" spans="1:37" ht="120">
      <c r="A2276" s="76"/>
      <c r="B2276" s="76"/>
      <c r="C2276" s="79">
        <v>95999</v>
      </c>
      <c r="D2276" s="80" t="s">
        <v>3137</v>
      </c>
      <c r="E2276" s="82" t="s">
        <v>3121</v>
      </c>
      <c r="F2276" s="82" t="s">
        <v>3136</v>
      </c>
      <c r="G2276" s="73" t="s">
        <v>5093</v>
      </c>
      <c r="H2276" s="78" t="s">
        <v>3318</v>
      </c>
      <c r="I2276" s="75"/>
      <c r="J2276" s="104"/>
      <c r="K2276" s="55"/>
      <c r="L2276" s="55"/>
      <c r="M2276" s="55"/>
      <c r="N2276" s="55"/>
      <c r="O2276" s="55"/>
      <c r="P2276" s="55"/>
      <c r="Q2276" s="55"/>
      <c r="R2276" s="55"/>
      <c r="S2276" s="55"/>
      <c r="T2276" s="55"/>
      <c r="U2276" s="55"/>
      <c r="V2276" s="55"/>
      <c r="W2276" s="55"/>
      <c r="X2276" s="55"/>
      <c r="Y2276" s="55"/>
      <c r="Z2276" s="55"/>
      <c r="AA2276" s="55"/>
      <c r="AB2276" s="55"/>
      <c r="AC2276" s="55"/>
      <c r="AD2276" s="55"/>
      <c r="AE2276" s="55"/>
      <c r="AF2276" s="55"/>
      <c r="AG2276" s="55"/>
      <c r="AH2276" s="55"/>
      <c r="AI2276" s="55"/>
      <c r="AJ2276" s="55"/>
      <c r="AK2276" s="55"/>
    </row>
    <row r="2277" spans="1:37">
      <c r="A2277" s="84">
        <f t="shared" ref="A2277:C2277" si="22">COUNT(A2251:A2276)</f>
        <v>3</v>
      </c>
      <c r="B2277" s="84">
        <f t="shared" si="22"/>
        <v>6</v>
      </c>
      <c r="C2277" s="84">
        <f t="shared" si="22"/>
        <v>14</v>
      </c>
      <c r="D2277" s="85" t="s">
        <v>7</v>
      </c>
      <c r="E2277" s="86" t="s">
        <v>7</v>
      </c>
      <c r="F2277" s="86" t="s">
        <v>7</v>
      </c>
      <c r="G2277" s="47"/>
      <c r="H2277" s="48"/>
      <c r="I2277" s="49"/>
      <c r="J2277" s="128"/>
      <c r="K2277" s="55"/>
      <c r="L2277" s="55"/>
      <c r="M2277" s="55"/>
      <c r="N2277" s="55"/>
      <c r="O2277" s="55"/>
      <c r="P2277" s="55"/>
      <c r="Q2277" s="55"/>
      <c r="R2277" s="55"/>
      <c r="S2277" s="55"/>
      <c r="T2277" s="55"/>
      <c r="U2277" s="55"/>
      <c r="V2277" s="55"/>
      <c r="W2277" s="55"/>
      <c r="X2277" s="55"/>
      <c r="Y2277" s="55"/>
      <c r="Z2277" s="55"/>
      <c r="AA2277" s="55"/>
      <c r="AB2277" s="55"/>
      <c r="AC2277" s="55"/>
      <c r="AD2277" s="55"/>
      <c r="AE2277" s="55"/>
      <c r="AF2277" s="55"/>
      <c r="AG2277" s="55"/>
      <c r="AH2277" s="55"/>
      <c r="AI2277" s="55"/>
      <c r="AJ2277" s="55"/>
      <c r="AK2277" s="55"/>
    </row>
    <row r="2278" spans="1:37">
      <c r="A2278" s="61" t="s">
        <v>3138</v>
      </c>
      <c r="B2278" s="61"/>
      <c r="C2278" s="61"/>
      <c r="D2278" s="61" t="s">
        <v>3139</v>
      </c>
      <c r="E2278" s="62" t="s">
        <v>7</v>
      </c>
      <c r="F2278" s="62" t="s">
        <v>7</v>
      </c>
      <c r="G2278" s="63"/>
      <c r="H2278" s="64"/>
      <c r="I2278" s="65"/>
      <c r="J2278" s="131"/>
      <c r="K2278" s="87"/>
      <c r="L2278" s="87"/>
      <c r="M2278" s="87"/>
      <c r="N2278" s="87"/>
      <c r="O2278" s="87"/>
      <c r="P2278" s="87"/>
      <c r="Q2278" s="87"/>
      <c r="R2278" s="87"/>
      <c r="S2278" s="87"/>
      <c r="T2278" s="87"/>
      <c r="U2278" s="87"/>
      <c r="V2278" s="87"/>
      <c r="W2278" s="87"/>
      <c r="X2278" s="87"/>
      <c r="Y2278" s="87"/>
      <c r="Z2278" s="87"/>
      <c r="AA2278" s="87"/>
      <c r="AB2278" s="87"/>
      <c r="AC2278" s="87"/>
      <c r="AD2278" s="87"/>
      <c r="AE2278" s="87"/>
      <c r="AF2278" s="87"/>
      <c r="AG2278" s="87"/>
      <c r="AH2278" s="87"/>
      <c r="AI2278" s="87"/>
      <c r="AJ2278" s="87"/>
      <c r="AK2278" s="87"/>
    </row>
    <row r="2279" spans="1:37">
      <c r="A2279" s="66"/>
      <c r="B2279" s="66"/>
      <c r="C2279" s="66"/>
      <c r="D2279" s="66" t="s">
        <v>7</v>
      </c>
      <c r="E2279" s="67" t="s">
        <v>7</v>
      </c>
      <c r="F2279" s="67" t="s">
        <v>7</v>
      </c>
      <c r="G2279" s="68"/>
      <c r="H2279" s="69"/>
      <c r="I2279" s="70"/>
      <c r="J2279" s="132"/>
      <c r="K2279" s="55"/>
      <c r="L2279" s="55"/>
      <c r="M2279" s="55"/>
      <c r="N2279" s="55"/>
      <c r="O2279" s="55"/>
      <c r="P2279" s="55"/>
      <c r="Q2279" s="55"/>
      <c r="R2279" s="55"/>
      <c r="S2279" s="55"/>
      <c r="T2279" s="55"/>
      <c r="U2279" s="55"/>
      <c r="V2279" s="55"/>
      <c r="W2279" s="55"/>
      <c r="X2279" s="55"/>
      <c r="Y2279" s="55"/>
      <c r="Z2279" s="55"/>
      <c r="AA2279" s="55"/>
      <c r="AB2279" s="55"/>
      <c r="AC2279" s="55"/>
      <c r="AD2279" s="55"/>
      <c r="AE2279" s="55"/>
      <c r="AF2279" s="55"/>
      <c r="AG2279" s="55"/>
      <c r="AH2279" s="55"/>
      <c r="AI2279" s="55"/>
      <c r="AJ2279" s="55"/>
      <c r="AK2279" s="55"/>
    </row>
    <row r="2280" spans="1:37">
      <c r="A2280" s="71">
        <v>961</v>
      </c>
      <c r="B2280" s="71"/>
      <c r="C2280" s="71"/>
      <c r="D2280" s="71" t="s">
        <v>3140</v>
      </c>
      <c r="E2280" s="72" t="s">
        <v>7</v>
      </c>
      <c r="F2280" s="72" t="s">
        <v>7</v>
      </c>
      <c r="G2280" s="73"/>
      <c r="H2280" s="74"/>
      <c r="I2280" s="75"/>
      <c r="J2280" s="104"/>
      <c r="K2280" s="55"/>
      <c r="L2280" s="55"/>
      <c r="M2280" s="55"/>
      <c r="N2280" s="55"/>
      <c r="O2280" s="55"/>
      <c r="P2280" s="55"/>
      <c r="Q2280" s="55"/>
      <c r="R2280" s="55"/>
      <c r="S2280" s="55"/>
      <c r="T2280" s="55"/>
      <c r="U2280" s="55"/>
      <c r="V2280" s="55"/>
      <c r="W2280" s="55"/>
      <c r="X2280" s="55"/>
      <c r="Y2280" s="55"/>
      <c r="Z2280" s="55"/>
      <c r="AA2280" s="55"/>
      <c r="AB2280" s="55"/>
      <c r="AC2280" s="55"/>
      <c r="AD2280" s="55"/>
      <c r="AE2280" s="55"/>
      <c r="AF2280" s="55"/>
      <c r="AG2280" s="55"/>
      <c r="AH2280" s="55"/>
      <c r="AI2280" s="55"/>
      <c r="AJ2280" s="55"/>
      <c r="AK2280" s="55"/>
    </row>
    <row r="2281" spans="1:37">
      <c r="A2281" s="71"/>
      <c r="B2281" s="71"/>
      <c r="C2281" s="71"/>
      <c r="D2281" s="71" t="s">
        <v>7</v>
      </c>
      <c r="E2281" s="72" t="s">
        <v>7</v>
      </c>
      <c r="F2281" s="72"/>
      <c r="G2281" s="73"/>
      <c r="H2281" s="74"/>
      <c r="I2281" s="75"/>
      <c r="J2281" s="104"/>
      <c r="K2281" s="55"/>
      <c r="L2281" s="55"/>
      <c r="M2281" s="55"/>
      <c r="N2281" s="55"/>
      <c r="O2281" s="55"/>
      <c r="P2281" s="55"/>
      <c r="Q2281" s="55"/>
      <c r="R2281" s="55"/>
      <c r="S2281" s="55"/>
      <c r="T2281" s="55"/>
      <c r="U2281" s="55"/>
      <c r="V2281" s="55"/>
      <c r="W2281" s="55"/>
      <c r="X2281" s="55"/>
      <c r="Y2281" s="55"/>
      <c r="Z2281" s="55"/>
      <c r="AA2281" s="55"/>
      <c r="AB2281" s="55"/>
      <c r="AC2281" s="55"/>
      <c r="AD2281" s="55"/>
      <c r="AE2281" s="55"/>
      <c r="AF2281" s="55"/>
      <c r="AG2281" s="55"/>
      <c r="AH2281" s="55"/>
      <c r="AI2281" s="55"/>
      <c r="AJ2281" s="55"/>
      <c r="AK2281" s="55"/>
    </row>
    <row r="2282" spans="1:37">
      <c r="A2282" s="76"/>
      <c r="B2282" s="76">
        <v>9611</v>
      </c>
      <c r="C2282" s="76"/>
      <c r="D2282" s="76" t="s">
        <v>3296</v>
      </c>
      <c r="E2282" s="77" t="s">
        <v>7</v>
      </c>
      <c r="F2282" s="77" t="s">
        <v>7</v>
      </c>
      <c r="G2282" s="125" t="s">
        <v>3314</v>
      </c>
      <c r="H2282" s="78" t="s">
        <v>3314</v>
      </c>
      <c r="I2282" s="75"/>
      <c r="J2282" s="104"/>
      <c r="K2282" s="55"/>
      <c r="L2282" s="55"/>
      <c r="M2282" s="55"/>
      <c r="N2282" s="55"/>
      <c r="O2282" s="55"/>
      <c r="P2282" s="55"/>
      <c r="Q2282" s="55"/>
      <c r="R2282" s="55"/>
      <c r="S2282" s="55"/>
      <c r="T2282" s="55"/>
      <c r="U2282" s="55"/>
      <c r="V2282" s="55"/>
      <c r="W2282" s="55"/>
      <c r="X2282" s="55"/>
      <c r="Y2282" s="55"/>
      <c r="Z2282" s="55"/>
      <c r="AA2282" s="55"/>
      <c r="AB2282" s="55"/>
      <c r="AC2282" s="55"/>
      <c r="AD2282" s="55"/>
      <c r="AE2282" s="55"/>
      <c r="AF2282" s="55"/>
      <c r="AG2282" s="55"/>
      <c r="AH2282" s="55"/>
      <c r="AI2282" s="55"/>
      <c r="AJ2282" s="55"/>
      <c r="AK2282" s="55"/>
    </row>
    <row r="2283" spans="1:37" ht="360">
      <c r="A2283" s="76"/>
      <c r="B2283" s="76"/>
      <c r="C2283" s="79">
        <v>96111</v>
      </c>
      <c r="D2283" s="80" t="s">
        <v>3142</v>
      </c>
      <c r="E2283" s="82" t="s">
        <v>1673</v>
      </c>
      <c r="F2283" s="82" t="s">
        <v>3141</v>
      </c>
      <c r="G2283" s="73" t="s">
        <v>5094</v>
      </c>
      <c r="H2283" s="74" t="s">
        <v>5095</v>
      </c>
      <c r="I2283" s="75"/>
      <c r="J2283" s="104"/>
      <c r="K2283" s="55"/>
      <c r="L2283" s="55"/>
      <c r="M2283" s="55"/>
      <c r="N2283" s="55"/>
      <c r="O2283" s="55"/>
      <c r="P2283" s="55"/>
      <c r="Q2283" s="55"/>
      <c r="R2283" s="55"/>
      <c r="S2283" s="55"/>
      <c r="T2283" s="55"/>
      <c r="U2283" s="55"/>
      <c r="V2283" s="55"/>
      <c r="W2283" s="55"/>
      <c r="X2283" s="55"/>
      <c r="Y2283" s="55"/>
      <c r="Z2283" s="55"/>
      <c r="AA2283" s="55"/>
      <c r="AB2283" s="55"/>
      <c r="AC2283" s="55"/>
      <c r="AD2283" s="55"/>
      <c r="AE2283" s="55"/>
      <c r="AF2283" s="55"/>
      <c r="AG2283" s="55"/>
      <c r="AH2283" s="55"/>
      <c r="AI2283" s="55"/>
      <c r="AJ2283" s="55"/>
      <c r="AK2283" s="55"/>
    </row>
    <row r="2284" spans="1:37" ht="120">
      <c r="A2284" s="76"/>
      <c r="B2284" s="76"/>
      <c r="C2284" s="79">
        <v>96112</v>
      </c>
      <c r="D2284" s="80" t="s">
        <v>3144</v>
      </c>
      <c r="E2284" s="82" t="s">
        <v>1673</v>
      </c>
      <c r="F2284" s="82" t="s">
        <v>3143</v>
      </c>
      <c r="G2284" s="73" t="s">
        <v>5096</v>
      </c>
      <c r="H2284" s="74" t="s">
        <v>5097</v>
      </c>
      <c r="I2284" s="75"/>
      <c r="J2284" s="104"/>
      <c r="K2284" s="55"/>
      <c r="L2284" s="55"/>
      <c r="M2284" s="55"/>
      <c r="N2284" s="55"/>
      <c r="O2284" s="55"/>
      <c r="P2284" s="55"/>
      <c r="Q2284" s="55"/>
      <c r="R2284" s="55"/>
      <c r="S2284" s="55"/>
      <c r="T2284" s="55"/>
      <c r="U2284" s="55"/>
      <c r="V2284" s="55"/>
      <c r="W2284" s="55"/>
      <c r="X2284" s="55"/>
      <c r="Y2284" s="55"/>
      <c r="Z2284" s="55"/>
      <c r="AA2284" s="55"/>
      <c r="AB2284" s="55"/>
      <c r="AC2284" s="55"/>
      <c r="AD2284" s="55"/>
      <c r="AE2284" s="55"/>
      <c r="AF2284" s="55"/>
      <c r="AG2284" s="55"/>
      <c r="AH2284" s="55"/>
      <c r="AI2284" s="55"/>
      <c r="AJ2284" s="55"/>
      <c r="AK2284" s="55"/>
    </row>
    <row r="2285" spans="1:37" ht="300">
      <c r="A2285" s="76"/>
      <c r="B2285" s="76"/>
      <c r="C2285" s="79">
        <v>96113</v>
      </c>
      <c r="D2285" s="80" t="s">
        <v>3146</v>
      </c>
      <c r="E2285" s="82" t="s">
        <v>1673</v>
      </c>
      <c r="F2285" s="82" t="s">
        <v>3145</v>
      </c>
      <c r="G2285" s="73" t="s">
        <v>5098</v>
      </c>
      <c r="H2285" s="78" t="s">
        <v>3318</v>
      </c>
      <c r="I2285" s="75"/>
      <c r="J2285" s="103" t="s">
        <v>5099</v>
      </c>
      <c r="K2285" s="55"/>
      <c r="L2285" s="55"/>
      <c r="M2285" s="55"/>
      <c r="N2285" s="55"/>
      <c r="O2285" s="55"/>
      <c r="P2285" s="55"/>
      <c r="Q2285" s="55"/>
      <c r="R2285" s="55"/>
      <c r="S2285" s="55"/>
      <c r="T2285" s="55"/>
      <c r="U2285" s="55"/>
      <c r="V2285" s="55"/>
      <c r="W2285" s="55"/>
      <c r="X2285" s="55"/>
      <c r="Y2285" s="55"/>
      <c r="Z2285" s="55"/>
      <c r="AA2285" s="55"/>
      <c r="AB2285" s="55"/>
      <c r="AC2285" s="55"/>
      <c r="AD2285" s="55"/>
      <c r="AE2285" s="55"/>
      <c r="AF2285" s="55"/>
      <c r="AG2285" s="55"/>
      <c r="AH2285" s="55"/>
      <c r="AI2285" s="55"/>
      <c r="AJ2285" s="55"/>
      <c r="AK2285" s="55"/>
    </row>
    <row r="2286" spans="1:37" ht="120">
      <c r="A2286" s="76"/>
      <c r="B2286" s="76"/>
      <c r="C2286" s="80">
        <v>96114</v>
      </c>
      <c r="D2286" s="80" t="s">
        <v>3147</v>
      </c>
      <c r="E2286" s="82" t="s">
        <v>1673</v>
      </c>
      <c r="F2286" s="82" t="s">
        <v>881</v>
      </c>
      <c r="G2286" s="73" t="s">
        <v>5100</v>
      </c>
      <c r="H2286" s="74" t="s">
        <v>5101</v>
      </c>
      <c r="I2286" s="75"/>
      <c r="J2286" s="104"/>
      <c r="K2286" s="55"/>
      <c r="L2286" s="55"/>
      <c r="M2286" s="55"/>
      <c r="N2286" s="55"/>
      <c r="O2286" s="55"/>
      <c r="P2286" s="55"/>
      <c r="Q2286" s="55"/>
      <c r="R2286" s="55"/>
      <c r="S2286" s="55"/>
      <c r="T2286" s="55"/>
      <c r="U2286" s="55"/>
      <c r="V2286" s="55"/>
      <c r="W2286" s="55"/>
      <c r="X2286" s="55"/>
      <c r="Y2286" s="55"/>
      <c r="Z2286" s="55"/>
      <c r="AA2286" s="55"/>
      <c r="AB2286" s="55"/>
      <c r="AC2286" s="55"/>
      <c r="AD2286" s="55"/>
      <c r="AE2286" s="55"/>
      <c r="AF2286" s="55"/>
      <c r="AG2286" s="55"/>
      <c r="AH2286" s="55"/>
      <c r="AI2286" s="55"/>
      <c r="AJ2286" s="55"/>
      <c r="AK2286" s="55"/>
    </row>
    <row r="2287" spans="1:37" ht="75">
      <c r="A2287" s="76"/>
      <c r="B2287" s="76"/>
      <c r="C2287" s="79">
        <v>96115</v>
      </c>
      <c r="D2287" s="80" t="s">
        <v>3148</v>
      </c>
      <c r="E2287" s="82" t="s">
        <v>1673</v>
      </c>
      <c r="F2287" s="82" t="s">
        <v>881</v>
      </c>
      <c r="G2287" s="73" t="s">
        <v>5102</v>
      </c>
      <c r="H2287" s="74" t="s">
        <v>5103</v>
      </c>
      <c r="I2287" s="75"/>
      <c r="J2287" s="104"/>
      <c r="K2287" s="55"/>
      <c r="L2287" s="55"/>
      <c r="M2287" s="55"/>
      <c r="N2287" s="55"/>
      <c r="O2287" s="55"/>
      <c r="P2287" s="55"/>
      <c r="Q2287" s="55"/>
      <c r="R2287" s="55"/>
      <c r="S2287" s="55"/>
      <c r="T2287" s="55"/>
      <c r="U2287" s="55"/>
      <c r="V2287" s="55"/>
      <c r="W2287" s="55"/>
      <c r="X2287" s="55"/>
      <c r="Y2287" s="55"/>
      <c r="Z2287" s="55"/>
      <c r="AA2287" s="55"/>
      <c r="AB2287" s="55"/>
      <c r="AC2287" s="55"/>
      <c r="AD2287" s="55"/>
      <c r="AE2287" s="55"/>
      <c r="AF2287" s="55"/>
      <c r="AG2287" s="55"/>
      <c r="AH2287" s="55"/>
      <c r="AI2287" s="55"/>
      <c r="AJ2287" s="55"/>
      <c r="AK2287" s="55"/>
    </row>
    <row r="2288" spans="1:37" ht="105">
      <c r="A2288" s="76"/>
      <c r="B2288" s="76"/>
      <c r="C2288" s="79">
        <v>96116</v>
      </c>
      <c r="D2288" s="80" t="s">
        <v>3149</v>
      </c>
      <c r="E2288" s="82" t="s">
        <v>1673</v>
      </c>
      <c r="F2288" s="82" t="s">
        <v>881</v>
      </c>
      <c r="G2288" s="73" t="s">
        <v>5104</v>
      </c>
      <c r="H2288" s="74" t="s">
        <v>5105</v>
      </c>
      <c r="I2288" s="75" t="s">
        <v>5106</v>
      </c>
      <c r="J2288" s="104"/>
      <c r="K2288" s="55"/>
      <c r="L2288" s="55"/>
      <c r="M2288" s="55"/>
      <c r="N2288" s="55"/>
      <c r="O2288" s="55"/>
      <c r="P2288" s="55"/>
      <c r="Q2288" s="55"/>
      <c r="R2288" s="55"/>
      <c r="S2288" s="55"/>
      <c r="T2288" s="55"/>
      <c r="U2288" s="55"/>
      <c r="V2288" s="55"/>
      <c r="W2288" s="55"/>
      <c r="X2288" s="55"/>
      <c r="Y2288" s="55"/>
      <c r="Z2288" s="55"/>
      <c r="AA2288" s="55"/>
      <c r="AB2288" s="55"/>
      <c r="AC2288" s="55"/>
      <c r="AD2288" s="55"/>
      <c r="AE2288" s="55"/>
      <c r="AF2288" s="55"/>
      <c r="AG2288" s="55"/>
      <c r="AH2288" s="55"/>
      <c r="AI2288" s="55"/>
      <c r="AJ2288" s="55"/>
      <c r="AK2288" s="55"/>
    </row>
    <row r="2289" spans="1:37">
      <c r="A2289" s="76"/>
      <c r="B2289" s="76"/>
      <c r="C2289" s="76"/>
      <c r="D2289" s="76" t="s">
        <v>7</v>
      </c>
      <c r="E2289" s="77" t="s">
        <v>7</v>
      </c>
      <c r="F2289" s="77" t="s">
        <v>7</v>
      </c>
      <c r="G2289" s="73"/>
      <c r="H2289" s="74"/>
      <c r="I2289" s="75"/>
      <c r="J2289" s="104"/>
      <c r="K2289" s="55"/>
      <c r="L2289" s="55"/>
      <c r="M2289" s="55"/>
      <c r="N2289" s="55"/>
      <c r="O2289" s="55"/>
      <c r="P2289" s="55"/>
      <c r="Q2289" s="55"/>
      <c r="R2289" s="55"/>
      <c r="S2289" s="55"/>
      <c r="T2289" s="55"/>
      <c r="U2289" s="55"/>
      <c r="V2289" s="55"/>
      <c r="W2289" s="55"/>
      <c r="X2289" s="55"/>
      <c r="Y2289" s="55"/>
      <c r="Z2289" s="55"/>
      <c r="AA2289" s="55"/>
      <c r="AB2289" s="55"/>
      <c r="AC2289" s="55"/>
      <c r="AD2289" s="55"/>
      <c r="AE2289" s="55"/>
      <c r="AF2289" s="55"/>
      <c r="AG2289" s="55"/>
      <c r="AH2289" s="55"/>
      <c r="AI2289" s="55"/>
      <c r="AJ2289" s="55"/>
      <c r="AK2289" s="55"/>
    </row>
    <row r="2290" spans="1:37" ht="25.5">
      <c r="A2290" s="76"/>
      <c r="B2290" s="76">
        <v>9612</v>
      </c>
      <c r="C2290" s="76"/>
      <c r="D2290" s="76" t="s">
        <v>3150</v>
      </c>
      <c r="E2290" s="77" t="s">
        <v>7</v>
      </c>
      <c r="F2290" s="77" t="s">
        <v>7</v>
      </c>
      <c r="G2290" s="125" t="s">
        <v>3314</v>
      </c>
      <c r="H2290" s="78" t="s">
        <v>3314</v>
      </c>
      <c r="I2290" s="75"/>
      <c r="J2290" s="104"/>
      <c r="K2290" s="55"/>
      <c r="L2290" s="55"/>
      <c r="M2290" s="55"/>
      <c r="N2290" s="55"/>
      <c r="O2290" s="55"/>
      <c r="P2290" s="55"/>
      <c r="Q2290" s="55"/>
      <c r="R2290" s="55"/>
      <c r="S2290" s="55"/>
      <c r="T2290" s="55"/>
      <c r="U2290" s="55"/>
      <c r="V2290" s="55"/>
      <c r="W2290" s="55"/>
      <c r="X2290" s="55"/>
      <c r="Y2290" s="55"/>
      <c r="Z2290" s="55"/>
      <c r="AA2290" s="55"/>
      <c r="AB2290" s="55"/>
      <c r="AC2290" s="55"/>
      <c r="AD2290" s="55"/>
      <c r="AE2290" s="55"/>
      <c r="AF2290" s="55"/>
      <c r="AG2290" s="55"/>
      <c r="AH2290" s="55"/>
      <c r="AI2290" s="55"/>
      <c r="AJ2290" s="55"/>
      <c r="AK2290" s="55"/>
    </row>
    <row r="2291" spans="1:37" ht="195">
      <c r="A2291" s="76"/>
      <c r="B2291" s="76"/>
      <c r="C2291" s="79">
        <v>96121</v>
      </c>
      <c r="D2291" s="80" t="s">
        <v>3152</v>
      </c>
      <c r="E2291" s="82">
        <v>5911</v>
      </c>
      <c r="F2291" s="82" t="s">
        <v>3151</v>
      </c>
      <c r="G2291" s="73" t="s">
        <v>5107</v>
      </c>
      <c r="H2291" s="74" t="s">
        <v>5108</v>
      </c>
      <c r="I2291" s="75"/>
      <c r="J2291" s="104"/>
      <c r="K2291" s="55"/>
      <c r="L2291" s="55"/>
      <c r="M2291" s="55"/>
      <c r="N2291" s="55"/>
      <c r="O2291" s="55"/>
      <c r="P2291" s="55"/>
      <c r="Q2291" s="55"/>
      <c r="R2291" s="55"/>
      <c r="S2291" s="55"/>
      <c r="T2291" s="55"/>
      <c r="U2291" s="55"/>
      <c r="V2291" s="55"/>
      <c r="W2291" s="55"/>
      <c r="X2291" s="55"/>
      <c r="Y2291" s="55"/>
      <c r="Z2291" s="55"/>
      <c r="AA2291" s="55"/>
      <c r="AB2291" s="55"/>
      <c r="AC2291" s="55"/>
      <c r="AD2291" s="55"/>
      <c r="AE2291" s="55"/>
      <c r="AF2291" s="55"/>
      <c r="AG2291" s="55"/>
      <c r="AH2291" s="55"/>
      <c r="AI2291" s="55"/>
      <c r="AJ2291" s="55"/>
      <c r="AK2291" s="55"/>
    </row>
    <row r="2292" spans="1:37" ht="300">
      <c r="A2292" s="76"/>
      <c r="B2292" s="76"/>
      <c r="C2292" s="79">
        <v>96122</v>
      </c>
      <c r="D2292" s="80" t="s">
        <v>3154</v>
      </c>
      <c r="E2292" s="82">
        <v>5920</v>
      </c>
      <c r="F2292" s="82" t="s">
        <v>3153</v>
      </c>
      <c r="G2292" s="73" t="s">
        <v>5109</v>
      </c>
      <c r="H2292" s="78" t="s">
        <v>3318</v>
      </c>
      <c r="I2292" s="75"/>
      <c r="J2292" s="103" t="s">
        <v>5099</v>
      </c>
      <c r="K2292" s="55"/>
      <c r="L2292" s="55"/>
      <c r="M2292" s="55"/>
      <c r="N2292" s="55"/>
      <c r="O2292" s="55"/>
      <c r="P2292" s="55"/>
      <c r="Q2292" s="55"/>
      <c r="R2292" s="55"/>
      <c r="S2292" s="55"/>
      <c r="T2292" s="55"/>
      <c r="U2292" s="55"/>
      <c r="V2292" s="55"/>
      <c r="W2292" s="55"/>
      <c r="X2292" s="55"/>
      <c r="Y2292" s="55"/>
      <c r="Z2292" s="55"/>
      <c r="AA2292" s="55"/>
      <c r="AB2292" s="55"/>
      <c r="AC2292" s="55"/>
      <c r="AD2292" s="55"/>
      <c r="AE2292" s="55"/>
      <c r="AF2292" s="55"/>
      <c r="AG2292" s="55"/>
      <c r="AH2292" s="55"/>
      <c r="AI2292" s="55"/>
      <c r="AJ2292" s="55"/>
      <c r="AK2292" s="55"/>
    </row>
    <row r="2293" spans="1:37" ht="150">
      <c r="A2293" s="76"/>
      <c r="B2293" s="76"/>
      <c r="C2293" s="79">
        <v>96123</v>
      </c>
      <c r="D2293" s="80" t="s">
        <v>3156</v>
      </c>
      <c r="E2293" s="82" t="s">
        <v>3157</v>
      </c>
      <c r="F2293" s="82" t="s">
        <v>3155</v>
      </c>
      <c r="G2293" s="73" t="s">
        <v>5110</v>
      </c>
      <c r="H2293" s="74" t="s">
        <v>5111</v>
      </c>
      <c r="I2293" s="75" t="s">
        <v>5112</v>
      </c>
      <c r="J2293" s="104"/>
      <c r="K2293" s="55"/>
      <c r="L2293" s="55"/>
      <c r="M2293" s="55"/>
      <c r="N2293" s="55"/>
      <c r="O2293" s="55"/>
      <c r="P2293" s="55"/>
      <c r="Q2293" s="55"/>
      <c r="R2293" s="55"/>
      <c r="S2293" s="55"/>
      <c r="T2293" s="55"/>
      <c r="U2293" s="55"/>
      <c r="V2293" s="55"/>
      <c r="W2293" s="55"/>
      <c r="X2293" s="55"/>
      <c r="Y2293" s="55"/>
      <c r="Z2293" s="55"/>
      <c r="AA2293" s="55"/>
      <c r="AB2293" s="55"/>
      <c r="AC2293" s="55"/>
      <c r="AD2293" s="55"/>
      <c r="AE2293" s="55"/>
      <c r="AF2293" s="55"/>
      <c r="AG2293" s="55"/>
      <c r="AH2293" s="55"/>
      <c r="AI2293" s="55"/>
      <c r="AJ2293" s="55"/>
      <c r="AK2293" s="55"/>
    </row>
    <row r="2294" spans="1:37">
      <c r="A2294" s="76"/>
      <c r="B2294" s="76"/>
      <c r="C2294" s="76"/>
      <c r="D2294" s="76" t="s">
        <v>7</v>
      </c>
      <c r="E2294" s="77"/>
      <c r="F2294" s="77" t="s">
        <v>7</v>
      </c>
      <c r="G2294" s="73"/>
      <c r="H2294" s="74"/>
      <c r="I2294" s="75"/>
      <c r="J2294" s="104"/>
      <c r="K2294" s="55"/>
      <c r="L2294" s="55"/>
      <c r="M2294" s="55"/>
      <c r="N2294" s="55"/>
      <c r="O2294" s="55"/>
      <c r="P2294" s="55"/>
      <c r="Q2294" s="55"/>
      <c r="R2294" s="55"/>
      <c r="S2294" s="55"/>
      <c r="T2294" s="55"/>
      <c r="U2294" s="55"/>
      <c r="V2294" s="55"/>
      <c r="W2294" s="55"/>
      <c r="X2294" s="55"/>
      <c r="Y2294" s="55"/>
      <c r="Z2294" s="55"/>
      <c r="AA2294" s="55"/>
      <c r="AB2294" s="55"/>
      <c r="AC2294" s="55"/>
      <c r="AD2294" s="55"/>
      <c r="AE2294" s="55"/>
      <c r="AF2294" s="55"/>
      <c r="AG2294" s="55"/>
      <c r="AH2294" s="55"/>
      <c r="AI2294" s="55"/>
      <c r="AJ2294" s="55"/>
      <c r="AK2294" s="55"/>
    </row>
    <row r="2295" spans="1:37" ht="409.5">
      <c r="A2295" s="76"/>
      <c r="B2295" s="76">
        <v>9613</v>
      </c>
      <c r="C2295" s="76"/>
      <c r="D2295" s="76" t="s">
        <v>3158</v>
      </c>
      <c r="E2295" s="77" t="s">
        <v>7</v>
      </c>
      <c r="F2295" s="77" t="s">
        <v>7</v>
      </c>
      <c r="G2295" s="73" t="s">
        <v>5113</v>
      </c>
      <c r="H2295" s="78" t="s">
        <v>3318</v>
      </c>
      <c r="I2295" s="75"/>
      <c r="J2295" s="103" t="s">
        <v>5114</v>
      </c>
      <c r="K2295" s="55"/>
      <c r="L2295" s="55"/>
      <c r="M2295" s="55"/>
      <c r="N2295" s="55"/>
      <c r="O2295" s="55"/>
      <c r="P2295" s="55"/>
      <c r="Q2295" s="55"/>
      <c r="R2295" s="55"/>
      <c r="S2295" s="55"/>
      <c r="T2295" s="55"/>
      <c r="U2295" s="55"/>
      <c r="V2295" s="55"/>
      <c r="W2295" s="55"/>
      <c r="X2295" s="55"/>
      <c r="Y2295" s="55"/>
      <c r="Z2295" s="55"/>
      <c r="AA2295" s="55"/>
      <c r="AB2295" s="55"/>
      <c r="AC2295" s="55"/>
      <c r="AD2295" s="55"/>
      <c r="AE2295" s="55"/>
      <c r="AF2295" s="55"/>
      <c r="AG2295" s="55"/>
      <c r="AH2295" s="55"/>
      <c r="AI2295" s="55"/>
      <c r="AJ2295" s="55"/>
      <c r="AK2295" s="55"/>
    </row>
    <row r="2296" spans="1:37" ht="225">
      <c r="A2296" s="76"/>
      <c r="B2296" s="76"/>
      <c r="C2296" s="79">
        <v>96131</v>
      </c>
      <c r="D2296" s="80" t="s">
        <v>3160</v>
      </c>
      <c r="E2296" s="82" t="s">
        <v>3161</v>
      </c>
      <c r="F2296" s="82" t="s">
        <v>3159</v>
      </c>
      <c r="G2296" s="73" t="s">
        <v>5115</v>
      </c>
      <c r="H2296" s="78" t="s">
        <v>3318</v>
      </c>
      <c r="I2296" s="75"/>
      <c r="J2296" s="104"/>
      <c r="K2296" s="55"/>
      <c r="L2296" s="55"/>
      <c r="M2296" s="55"/>
      <c r="N2296" s="55"/>
      <c r="O2296" s="55"/>
      <c r="P2296" s="55"/>
      <c r="Q2296" s="55"/>
      <c r="R2296" s="55"/>
      <c r="S2296" s="55"/>
      <c r="T2296" s="55"/>
      <c r="U2296" s="55"/>
      <c r="V2296" s="55"/>
      <c r="W2296" s="55"/>
      <c r="X2296" s="55"/>
      <c r="Y2296" s="55"/>
      <c r="Z2296" s="55"/>
      <c r="AA2296" s="55"/>
      <c r="AB2296" s="55"/>
      <c r="AC2296" s="55"/>
      <c r="AD2296" s="55"/>
      <c r="AE2296" s="55"/>
      <c r="AF2296" s="55"/>
      <c r="AG2296" s="55"/>
      <c r="AH2296" s="55"/>
      <c r="AI2296" s="55"/>
      <c r="AJ2296" s="55"/>
      <c r="AK2296" s="55"/>
    </row>
    <row r="2297" spans="1:37" ht="330">
      <c r="A2297" s="76"/>
      <c r="B2297" s="76"/>
      <c r="C2297" s="79">
        <v>96132</v>
      </c>
      <c r="D2297" s="80" t="s">
        <v>3163</v>
      </c>
      <c r="E2297" s="82" t="s">
        <v>3161</v>
      </c>
      <c r="F2297" s="82" t="s">
        <v>3162</v>
      </c>
      <c r="G2297" s="73" t="s">
        <v>5116</v>
      </c>
      <c r="H2297" s="78" t="s">
        <v>3318</v>
      </c>
      <c r="I2297" s="75"/>
      <c r="J2297" s="104"/>
      <c r="K2297" s="55"/>
      <c r="L2297" s="55"/>
      <c r="M2297" s="55"/>
      <c r="N2297" s="55"/>
      <c r="O2297" s="55"/>
      <c r="P2297" s="55"/>
      <c r="Q2297" s="55"/>
      <c r="R2297" s="55"/>
      <c r="S2297" s="55"/>
      <c r="T2297" s="55"/>
      <c r="U2297" s="55"/>
      <c r="V2297" s="55"/>
      <c r="W2297" s="55"/>
      <c r="X2297" s="55"/>
      <c r="Y2297" s="55"/>
      <c r="Z2297" s="55"/>
      <c r="AA2297" s="55"/>
      <c r="AB2297" s="55"/>
      <c r="AC2297" s="55"/>
      <c r="AD2297" s="55"/>
      <c r="AE2297" s="55"/>
      <c r="AF2297" s="55"/>
      <c r="AG2297" s="55"/>
      <c r="AH2297" s="55"/>
      <c r="AI2297" s="55"/>
      <c r="AJ2297" s="55"/>
      <c r="AK2297" s="55"/>
    </row>
    <row r="2298" spans="1:37" ht="195">
      <c r="A2298" s="76"/>
      <c r="B2298" s="76"/>
      <c r="C2298" s="79">
        <v>96133</v>
      </c>
      <c r="D2298" s="80" t="s">
        <v>3165</v>
      </c>
      <c r="E2298" s="82" t="s">
        <v>3161</v>
      </c>
      <c r="F2298" s="82" t="s">
        <v>3164</v>
      </c>
      <c r="G2298" s="73" t="s">
        <v>5117</v>
      </c>
      <c r="H2298" s="78" t="s">
        <v>3318</v>
      </c>
      <c r="I2298" s="75"/>
      <c r="J2298" s="104"/>
      <c r="K2298" s="55"/>
      <c r="L2298" s="55"/>
      <c r="M2298" s="55"/>
      <c r="N2298" s="55"/>
      <c r="O2298" s="55"/>
      <c r="P2298" s="55"/>
      <c r="Q2298" s="55"/>
      <c r="R2298" s="55"/>
      <c r="S2298" s="55"/>
      <c r="T2298" s="55"/>
      <c r="U2298" s="55"/>
      <c r="V2298" s="55"/>
      <c r="W2298" s="55"/>
      <c r="X2298" s="55"/>
      <c r="Y2298" s="55"/>
      <c r="Z2298" s="55"/>
      <c r="AA2298" s="55"/>
      <c r="AB2298" s="55"/>
      <c r="AC2298" s="55"/>
      <c r="AD2298" s="55"/>
      <c r="AE2298" s="55"/>
      <c r="AF2298" s="55"/>
      <c r="AG2298" s="55"/>
      <c r="AH2298" s="55"/>
      <c r="AI2298" s="55"/>
      <c r="AJ2298" s="55"/>
      <c r="AK2298" s="55"/>
    </row>
    <row r="2299" spans="1:37" ht="150">
      <c r="A2299" s="76"/>
      <c r="B2299" s="76"/>
      <c r="C2299" s="79">
        <v>96134</v>
      </c>
      <c r="D2299" s="80" t="s">
        <v>3167</v>
      </c>
      <c r="E2299" s="82" t="s">
        <v>3161</v>
      </c>
      <c r="F2299" s="82" t="s">
        <v>3166</v>
      </c>
      <c r="G2299" s="73" t="s">
        <v>5118</v>
      </c>
      <c r="H2299" s="78" t="s">
        <v>3318</v>
      </c>
      <c r="I2299" s="75"/>
      <c r="J2299" s="104"/>
      <c r="K2299" s="55"/>
      <c r="L2299" s="55"/>
      <c r="M2299" s="55"/>
      <c r="N2299" s="55"/>
      <c r="O2299" s="55"/>
      <c r="P2299" s="55"/>
      <c r="Q2299" s="55"/>
      <c r="R2299" s="55"/>
      <c r="S2299" s="55"/>
      <c r="T2299" s="55"/>
      <c r="U2299" s="55"/>
      <c r="V2299" s="55"/>
      <c r="W2299" s="55"/>
      <c r="X2299" s="55"/>
      <c r="Y2299" s="55"/>
      <c r="Z2299" s="55"/>
      <c r="AA2299" s="55"/>
      <c r="AB2299" s="55"/>
      <c r="AC2299" s="55"/>
      <c r="AD2299" s="55"/>
      <c r="AE2299" s="55"/>
      <c r="AF2299" s="55"/>
      <c r="AG2299" s="55"/>
      <c r="AH2299" s="55"/>
      <c r="AI2299" s="55"/>
      <c r="AJ2299" s="55"/>
      <c r="AK2299" s="55"/>
    </row>
    <row r="2300" spans="1:37" ht="120">
      <c r="A2300" s="76"/>
      <c r="B2300" s="76"/>
      <c r="C2300" s="79">
        <v>96135</v>
      </c>
      <c r="D2300" s="80" t="s">
        <v>3169</v>
      </c>
      <c r="E2300" s="82" t="s">
        <v>3161</v>
      </c>
      <c r="F2300" s="82" t="s">
        <v>3168</v>
      </c>
      <c r="G2300" s="73" t="s">
        <v>5119</v>
      </c>
      <c r="H2300" s="78" t="s">
        <v>3318</v>
      </c>
      <c r="I2300" s="75"/>
      <c r="J2300" s="104"/>
      <c r="K2300" s="55"/>
      <c r="L2300" s="55"/>
      <c r="M2300" s="55"/>
      <c r="N2300" s="55"/>
      <c r="O2300" s="55"/>
      <c r="P2300" s="55"/>
      <c r="Q2300" s="55"/>
      <c r="R2300" s="55"/>
      <c r="S2300" s="55"/>
      <c r="T2300" s="55"/>
      <c r="U2300" s="55"/>
      <c r="V2300" s="55"/>
      <c r="W2300" s="55"/>
      <c r="X2300" s="55"/>
      <c r="Y2300" s="55"/>
      <c r="Z2300" s="55"/>
      <c r="AA2300" s="55"/>
      <c r="AB2300" s="55"/>
      <c r="AC2300" s="55"/>
      <c r="AD2300" s="55"/>
      <c r="AE2300" s="55"/>
      <c r="AF2300" s="55"/>
      <c r="AG2300" s="55"/>
      <c r="AH2300" s="55"/>
      <c r="AI2300" s="55"/>
      <c r="AJ2300" s="55"/>
      <c r="AK2300" s="55"/>
    </row>
    <row r="2301" spans="1:37" ht="409.5">
      <c r="A2301" s="76"/>
      <c r="B2301" s="76"/>
      <c r="C2301" s="79">
        <v>96136</v>
      </c>
      <c r="D2301" s="80" t="s">
        <v>3171</v>
      </c>
      <c r="E2301" s="82" t="s">
        <v>3161</v>
      </c>
      <c r="F2301" s="82" t="s">
        <v>3170</v>
      </c>
      <c r="G2301" s="73" t="s">
        <v>5120</v>
      </c>
      <c r="H2301" s="78" t="s">
        <v>3318</v>
      </c>
      <c r="I2301" s="75"/>
      <c r="J2301" s="104"/>
      <c r="K2301" s="55"/>
      <c r="L2301" s="55"/>
      <c r="M2301" s="55"/>
      <c r="N2301" s="55"/>
      <c r="O2301" s="55"/>
      <c r="P2301" s="55"/>
      <c r="Q2301" s="55"/>
      <c r="R2301" s="55"/>
      <c r="S2301" s="55"/>
      <c r="T2301" s="55"/>
      <c r="U2301" s="55"/>
      <c r="V2301" s="55"/>
      <c r="W2301" s="55"/>
      <c r="X2301" s="55"/>
      <c r="Y2301" s="55"/>
      <c r="Z2301" s="55"/>
      <c r="AA2301" s="55"/>
      <c r="AB2301" s="55"/>
      <c r="AC2301" s="55"/>
      <c r="AD2301" s="55"/>
      <c r="AE2301" s="55"/>
      <c r="AF2301" s="55"/>
      <c r="AG2301" s="55"/>
      <c r="AH2301" s="55"/>
      <c r="AI2301" s="55"/>
      <c r="AJ2301" s="55"/>
      <c r="AK2301" s="55"/>
    </row>
    <row r="2302" spans="1:37" ht="315">
      <c r="A2302" s="76"/>
      <c r="B2302" s="76"/>
      <c r="C2302" s="79">
        <v>96137</v>
      </c>
      <c r="D2302" s="80" t="s">
        <v>3297</v>
      </c>
      <c r="E2302" s="82" t="s">
        <v>1673</v>
      </c>
      <c r="F2302" s="82" t="s">
        <v>3172</v>
      </c>
      <c r="G2302" s="73" t="s">
        <v>5121</v>
      </c>
      <c r="H2302" s="78" t="s">
        <v>3318</v>
      </c>
      <c r="I2302" s="75"/>
      <c r="J2302" s="103" t="s">
        <v>5099</v>
      </c>
      <c r="K2302" s="55"/>
      <c r="L2302" s="55"/>
      <c r="M2302" s="55"/>
      <c r="N2302" s="55"/>
      <c r="O2302" s="55"/>
      <c r="P2302" s="55"/>
      <c r="Q2302" s="55"/>
      <c r="R2302" s="55"/>
      <c r="S2302" s="55"/>
      <c r="T2302" s="55"/>
      <c r="U2302" s="55"/>
      <c r="V2302" s="55"/>
      <c r="W2302" s="55"/>
      <c r="X2302" s="55"/>
      <c r="Y2302" s="55"/>
      <c r="Z2302" s="55"/>
      <c r="AA2302" s="55"/>
      <c r="AB2302" s="55"/>
      <c r="AC2302" s="55"/>
      <c r="AD2302" s="55"/>
      <c r="AE2302" s="55"/>
      <c r="AF2302" s="55"/>
      <c r="AG2302" s="55"/>
      <c r="AH2302" s="55"/>
      <c r="AI2302" s="55"/>
      <c r="AJ2302" s="55"/>
      <c r="AK2302" s="55"/>
    </row>
    <row r="2303" spans="1:37" ht="90">
      <c r="A2303" s="76"/>
      <c r="B2303" s="76"/>
      <c r="C2303" s="79">
        <v>96139</v>
      </c>
      <c r="D2303" s="80" t="s">
        <v>3292</v>
      </c>
      <c r="E2303" s="82" t="s">
        <v>3161</v>
      </c>
      <c r="F2303" s="82" t="s">
        <v>3173</v>
      </c>
      <c r="G2303" s="73" t="s">
        <v>5122</v>
      </c>
      <c r="H2303" s="78" t="s">
        <v>3318</v>
      </c>
      <c r="I2303" s="75"/>
      <c r="J2303" s="104"/>
      <c r="K2303" s="55"/>
      <c r="L2303" s="55"/>
      <c r="M2303" s="55"/>
      <c r="N2303" s="55"/>
      <c r="O2303" s="55"/>
      <c r="P2303" s="55"/>
      <c r="Q2303" s="55"/>
      <c r="R2303" s="55"/>
      <c r="S2303" s="55"/>
      <c r="T2303" s="55"/>
      <c r="U2303" s="55"/>
      <c r="V2303" s="55"/>
      <c r="W2303" s="55"/>
      <c r="X2303" s="55"/>
      <c r="Y2303" s="55"/>
      <c r="Z2303" s="55"/>
      <c r="AA2303" s="55"/>
      <c r="AB2303" s="55"/>
      <c r="AC2303" s="55"/>
      <c r="AD2303" s="55"/>
      <c r="AE2303" s="55"/>
      <c r="AF2303" s="55"/>
      <c r="AG2303" s="55"/>
      <c r="AH2303" s="55"/>
      <c r="AI2303" s="55"/>
      <c r="AJ2303" s="55"/>
      <c r="AK2303" s="55"/>
    </row>
    <row r="2304" spans="1:37">
      <c r="A2304" s="76"/>
      <c r="B2304" s="76"/>
      <c r="C2304" s="76"/>
      <c r="D2304" s="76" t="s">
        <v>7</v>
      </c>
      <c r="E2304" s="77" t="s">
        <v>7</v>
      </c>
      <c r="F2304" s="77" t="s">
        <v>7</v>
      </c>
      <c r="G2304" s="73"/>
      <c r="H2304" s="74"/>
      <c r="I2304" s="75"/>
      <c r="J2304" s="104"/>
      <c r="K2304" s="55"/>
      <c r="L2304" s="55"/>
      <c r="M2304" s="55"/>
      <c r="N2304" s="55"/>
      <c r="O2304" s="55"/>
      <c r="P2304" s="55"/>
      <c r="Q2304" s="55"/>
      <c r="R2304" s="55"/>
      <c r="S2304" s="55"/>
      <c r="T2304" s="55"/>
      <c r="U2304" s="55"/>
      <c r="V2304" s="55"/>
      <c r="W2304" s="55"/>
      <c r="X2304" s="55"/>
      <c r="Y2304" s="55"/>
      <c r="Z2304" s="55"/>
      <c r="AA2304" s="55"/>
      <c r="AB2304" s="55"/>
      <c r="AC2304" s="55"/>
      <c r="AD2304" s="55"/>
      <c r="AE2304" s="55"/>
      <c r="AF2304" s="55"/>
      <c r="AG2304" s="55"/>
      <c r="AH2304" s="55"/>
      <c r="AI2304" s="55"/>
      <c r="AJ2304" s="55"/>
      <c r="AK2304" s="55"/>
    </row>
    <row r="2305" spans="1:37" ht="210">
      <c r="A2305" s="76"/>
      <c r="B2305" s="76">
        <v>9614</v>
      </c>
      <c r="C2305" s="79">
        <v>96140</v>
      </c>
      <c r="D2305" s="80" t="s">
        <v>3175</v>
      </c>
      <c r="E2305" s="82" t="s">
        <v>3176</v>
      </c>
      <c r="F2305" s="82" t="s">
        <v>3174</v>
      </c>
      <c r="G2305" s="73" t="s">
        <v>5123</v>
      </c>
      <c r="H2305" s="74" t="s">
        <v>5124</v>
      </c>
      <c r="I2305" s="74" t="s">
        <v>5125</v>
      </c>
      <c r="J2305" s="104"/>
      <c r="K2305" s="55"/>
      <c r="L2305" s="55"/>
      <c r="M2305" s="55"/>
      <c r="N2305" s="55"/>
      <c r="O2305" s="55"/>
      <c r="P2305" s="55"/>
      <c r="Q2305" s="55"/>
      <c r="R2305" s="55"/>
      <c r="S2305" s="55"/>
      <c r="T2305" s="55"/>
      <c r="U2305" s="55"/>
      <c r="V2305" s="55"/>
      <c r="W2305" s="55"/>
      <c r="X2305" s="55"/>
      <c r="Y2305" s="55"/>
      <c r="Z2305" s="55"/>
      <c r="AA2305" s="55"/>
      <c r="AB2305" s="55"/>
      <c r="AC2305" s="55"/>
      <c r="AD2305" s="55"/>
      <c r="AE2305" s="55"/>
      <c r="AF2305" s="55"/>
      <c r="AG2305" s="55"/>
      <c r="AH2305" s="55"/>
      <c r="AI2305" s="55"/>
      <c r="AJ2305" s="55"/>
      <c r="AK2305" s="55"/>
    </row>
    <row r="2306" spans="1:37">
      <c r="A2306" s="76"/>
      <c r="B2306" s="76"/>
      <c r="C2306" s="76"/>
      <c r="D2306" s="76" t="s">
        <v>7</v>
      </c>
      <c r="E2306" s="77" t="s">
        <v>7</v>
      </c>
      <c r="F2306" s="77" t="s">
        <v>7</v>
      </c>
      <c r="G2306" s="73"/>
      <c r="H2306" s="74"/>
      <c r="I2306" s="75"/>
      <c r="J2306" s="104"/>
      <c r="K2306" s="55"/>
      <c r="L2306" s="55"/>
      <c r="M2306" s="55"/>
      <c r="N2306" s="55"/>
      <c r="O2306" s="55"/>
      <c r="P2306" s="55"/>
      <c r="Q2306" s="55"/>
      <c r="R2306" s="55"/>
      <c r="S2306" s="55"/>
      <c r="T2306" s="55"/>
      <c r="U2306" s="55"/>
      <c r="V2306" s="55"/>
      <c r="W2306" s="55"/>
      <c r="X2306" s="55"/>
      <c r="Y2306" s="55"/>
      <c r="Z2306" s="55"/>
      <c r="AA2306" s="55"/>
      <c r="AB2306" s="55"/>
      <c r="AC2306" s="55"/>
      <c r="AD2306" s="55"/>
      <c r="AE2306" s="55"/>
      <c r="AF2306" s="55"/>
      <c r="AG2306" s="55"/>
      <c r="AH2306" s="55"/>
      <c r="AI2306" s="55"/>
      <c r="AJ2306" s="55"/>
      <c r="AK2306" s="55"/>
    </row>
    <row r="2307" spans="1:37" ht="90">
      <c r="A2307" s="76"/>
      <c r="B2307" s="76">
        <v>9615</v>
      </c>
      <c r="C2307" s="79">
        <v>96150</v>
      </c>
      <c r="D2307" s="80" t="s">
        <v>3298</v>
      </c>
      <c r="E2307" s="82" t="s">
        <v>3178</v>
      </c>
      <c r="F2307" s="82" t="s">
        <v>3177</v>
      </c>
      <c r="G2307" s="73" t="s">
        <v>5126</v>
      </c>
      <c r="H2307" s="78" t="s">
        <v>3318</v>
      </c>
      <c r="I2307" s="75"/>
      <c r="J2307" s="103" t="s">
        <v>5127</v>
      </c>
      <c r="K2307" s="55"/>
      <c r="L2307" s="55"/>
      <c r="M2307" s="55"/>
      <c r="N2307" s="55"/>
      <c r="O2307" s="55"/>
      <c r="P2307" s="55"/>
      <c r="Q2307" s="55"/>
      <c r="R2307" s="55"/>
      <c r="S2307" s="55"/>
      <c r="T2307" s="55"/>
      <c r="U2307" s="55"/>
      <c r="V2307" s="55"/>
      <c r="W2307" s="55"/>
      <c r="X2307" s="55"/>
      <c r="Y2307" s="55"/>
      <c r="Z2307" s="55"/>
      <c r="AA2307" s="55"/>
      <c r="AB2307" s="55"/>
      <c r="AC2307" s="55"/>
      <c r="AD2307" s="55"/>
      <c r="AE2307" s="55"/>
      <c r="AF2307" s="55"/>
      <c r="AG2307" s="55"/>
      <c r="AH2307" s="55"/>
      <c r="AI2307" s="55"/>
      <c r="AJ2307" s="55"/>
      <c r="AK2307" s="55"/>
    </row>
    <row r="2308" spans="1:37">
      <c r="A2308" s="76"/>
      <c r="B2308" s="76"/>
      <c r="C2308" s="76"/>
      <c r="D2308" s="76" t="s">
        <v>7</v>
      </c>
      <c r="E2308" s="77" t="s">
        <v>7</v>
      </c>
      <c r="F2308" s="77" t="s">
        <v>7</v>
      </c>
      <c r="G2308" s="73"/>
      <c r="H2308" s="74"/>
      <c r="I2308" s="75"/>
      <c r="J2308" s="104"/>
      <c r="K2308" s="55"/>
      <c r="L2308" s="55"/>
      <c r="M2308" s="55"/>
      <c r="N2308" s="55"/>
      <c r="O2308" s="55"/>
      <c r="P2308" s="55"/>
      <c r="Q2308" s="55"/>
      <c r="R2308" s="55"/>
      <c r="S2308" s="55"/>
      <c r="T2308" s="55"/>
      <c r="U2308" s="55"/>
      <c r="V2308" s="55"/>
      <c r="W2308" s="55"/>
      <c r="X2308" s="55"/>
      <c r="Y2308" s="55"/>
      <c r="Z2308" s="55"/>
      <c r="AA2308" s="55"/>
      <c r="AB2308" s="55"/>
      <c r="AC2308" s="55"/>
      <c r="AD2308" s="55"/>
      <c r="AE2308" s="55"/>
      <c r="AF2308" s="55"/>
      <c r="AG2308" s="55"/>
      <c r="AH2308" s="55"/>
      <c r="AI2308" s="55"/>
      <c r="AJ2308" s="55"/>
      <c r="AK2308" s="55"/>
    </row>
    <row r="2309" spans="1:37" ht="25.5">
      <c r="A2309" s="71">
        <v>962</v>
      </c>
      <c r="B2309" s="71"/>
      <c r="C2309" s="71"/>
      <c r="D2309" s="71" t="s">
        <v>3299</v>
      </c>
      <c r="E2309" s="72" t="s">
        <v>7</v>
      </c>
      <c r="F2309" s="72" t="s">
        <v>7</v>
      </c>
      <c r="G2309" s="73"/>
      <c r="H2309" s="74"/>
      <c r="I2309" s="75"/>
      <c r="J2309" s="104"/>
      <c r="K2309" s="55"/>
      <c r="L2309" s="55"/>
      <c r="M2309" s="55"/>
      <c r="N2309" s="55"/>
      <c r="O2309" s="55"/>
      <c r="P2309" s="55"/>
      <c r="Q2309" s="55"/>
      <c r="R2309" s="55"/>
      <c r="S2309" s="55"/>
      <c r="T2309" s="55"/>
      <c r="U2309" s="55"/>
      <c r="V2309" s="55"/>
      <c r="W2309" s="55"/>
      <c r="X2309" s="55"/>
      <c r="Y2309" s="55"/>
      <c r="Z2309" s="55"/>
      <c r="AA2309" s="55"/>
      <c r="AB2309" s="55"/>
      <c r="AC2309" s="55"/>
      <c r="AD2309" s="55"/>
      <c r="AE2309" s="55"/>
      <c r="AF2309" s="55"/>
      <c r="AG2309" s="55"/>
      <c r="AH2309" s="55"/>
      <c r="AI2309" s="55"/>
      <c r="AJ2309" s="55"/>
      <c r="AK2309" s="55"/>
    </row>
    <row r="2310" spans="1:37">
      <c r="A2310" s="71"/>
      <c r="B2310" s="71"/>
      <c r="C2310" s="71"/>
      <c r="D2310" s="71" t="s">
        <v>7</v>
      </c>
      <c r="E2310" s="72" t="s">
        <v>7</v>
      </c>
      <c r="F2310" s="72"/>
      <c r="G2310" s="73"/>
      <c r="H2310" s="74"/>
      <c r="I2310" s="75"/>
      <c r="J2310" s="104"/>
      <c r="K2310" s="55"/>
      <c r="L2310" s="55"/>
      <c r="M2310" s="55"/>
      <c r="N2310" s="55"/>
      <c r="O2310" s="55"/>
      <c r="P2310" s="55"/>
      <c r="Q2310" s="55"/>
      <c r="R2310" s="55"/>
      <c r="S2310" s="55"/>
      <c r="T2310" s="55"/>
      <c r="U2310" s="55"/>
      <c r="V2310" s="55"/>
      <c r="W2310" s="55"/>
      <c r="X2310" s="55"/>
      <c r="Y2310" s="55"/>
      <c r="Z2310" s="55"/>
      <c r="AA2310" s="55"/>
      <c r="AB2310" s="55"/>
      <c r="AC2310" s="55"/>
      <c r="AD2310" s="55"/>
      <c r="AE2310" s="55"/>
      <c r="AF2310" s="55"/>
      <c r="AG2310" s="55"/>
      <c r="AH2310" s="55"/>
      <c r="AI2310" s="55"/>
      <c r="AJ2310" s="55"/>
      <c r="AK2310" s="55"/>
    </row>
    <row r="2311" spans="1:37" ht="210">
      <c r="A2311" s="76"/>
      <c r="B2311" s="76">
        <v>9621</v>
      </c>
      <c r="C2311" s="79">
        <v>96210</v>
      </c>
      <c r="D2311" s="80" t="s">
        <v>3180</v>
      </c>
      <c r="E2311" s="82" t="s">
        <v>3181</v>
      </c>
      <c r="F2311" s="82" t="s">
        <v>3179</v>
      </c>
      <c r="G2311" s="73" t="s">
        <v>5128</v>
      </c>
      <c r="H2311" s="78" t="s">
        <v>3318</v>
      </c>
      <c r="I2311" s="75"/>
      <c r="J2311" s="103" t="s">
        <v>5129</v>
      </c>
      <c r="K2311" s="55"/>
      <c r="L2311" s="55"/>
      <c r="M2311" s="55"/>
      <c r="N2311" s="55"/>
      <c r="O2311" s="55"/>
      <c r="P2311" s="55"/>
      <c r="Q2311" s="55"/>
      <c r="R2311" s="55"/>
      <c r="S2311" s="55"/>
      <c r="T2311" s="55"/>
      <c r="U2311" s="55"/>
      <c r="V2311" s="55"/>
      <c r="W2311" s="55"/>
      <c r="X2311" s="55"/>
      <c r="Y2311" s="55"/>
      <c r="Z2311" s="55"/>
      <c r="AA2311" s="55"/>
      <c r="AB2311" s="55"/>
      <c r="AC2311" s="55"/>
      <c r="AD2311" s="55"/>
      <c r="AE2311" s="55"/>
      <c r="AF2311" s="55"/>
      <c r="AG2311" s="55"/>
      <c r="AH2311" s="55"/>
      <c r="AI2311" s="55"/>
      <c r="AJ2311" s="55"/>
      <c r="AK2311" s="55"/>
    </row>
    <row r="2312" spans="1:37">
      <c r="A2312" s="76"/>
      <c r="B2312" s="76"/>
      <c r="C2312" s="76"/>
      <c r="D2312" s="76" t="s">
        <v>7</v>
      </c>
      <c r="E2312" s="77" t="s">
        <v>7</v>
      </c>
      <c r="F2312" s="77" t="s">
        <v>7</v>
      </c>
      <c r="G2312" s="73"/>
      <c r="H2312" s="74"/>
      <c r="I2312" s="75"/>
      <c r="J2312" s="104"/>
      <c r="K2312" s="55"/>
      <c r="L2312" s="55"/>
      <c r="M2312" s="55"/>
      <c r="N2312" s="55"/>
      <c r="O2312" s="55"/>
      <c r="P2312" s="55"/>
      <c r="Q2312" s="55"/>
      <c r="R2312" s="55"/>
      <c r="S2312" s="55"/>
      <c r="T2312" s="55"/>
      <c r="U2312" s="55"/>
      <c r="V2312" s="55"/>
      <c r="W2312" s="55"/>
      <c r="X2312" s="55"/>
      <c r="Y2312" s="55"/>
      <c r="Z2312" s="55"/>
      <c r="AA2312" s="55"/>
      <c r="AB2312" s="55"/>
      <c r="AC2312" s="55"/>
      <c r="AD2312" s="55"/>
      <c r="AE2312" s="55"/>
      <c r="AF2312" s="55"/>
      <c r="AG2312" s="55"/>
      <c r="AH2312" s="55"/>
      <c r="AI2312" s="55"/>
      <c r="AJ2312" s="55"/>
      <c r="AK2312" s="55"/>
    </row>
    <row r="2313" spans="1:37" ht="195">
      <c r="A2313" s="76"/>
      <c r="B2313" s="76">
        <v>9622</v>
      </c>
      <c r="C2313" s="79">
        <v>96220</v>
      </c>
      <c r="D2313" s="80" t="s">
        <v>3183</v>
      </c>
      <c r="E2313" s="82" t="s">
        <v>3184</v>
      </c>
      <c r="F2313" s="82" t="s">
        <v>3182</v>
      </c>
      <c r="G2313" s="73" t="s">
        <v>5130</v>
      </c>
      <c r="H2313" s="74" t="s">
        <v>5131</v>
      </c>
      <c r="I2313" s="75"/>
      <c r="K2313" s="55"/>
      <c r="L2313" s="55"/>
      <c r="M2313" s="55"/>
      <c r="N2313" s="55"/>
      <c r="O2313" s="55"/>
      <c r="P2313" s="55"/>
      <c r="Q2313" s="55"/>
      <c r="R2313" s="55"/>
      <c r="S2313" s="55"/>
      <c r="T2313" s="55"/>
      <c r="U2313" s="55"/>
      <c r="V2313" s="55"/>
      <c r="W2313" s="55"/>
      <c r="X2313" s="55"/>
      <c r="Y2313" s="55"/>
      <c r="Z2313" s="55"/>
      <c r="AA2313" s="55"/>
      <c r="AB2313" s="55"/>
      <c r="AC2313" s="55"/>
      <c r="AD2313" s="55"/>
      <c r="AE2313" s="55"/>
      <c r="AF2313" s="55"/>
      <c r="AG2313" s="55"/>
      <c r="AH2313" s="55"/>
      <c r="AI2313" s="55"/>
      <c r="AJ2313" s="55"/>
      <c r="AK2313" s="55"/>
    </row>
    <row r="2314" spans="1:37">
      <c r="A2314" s="76"/>
      <c r="B2314" s="76"/>
      <c r="C2314" s="92"/>
      <c r="D2314" s="92" t="s">
        <v>7</v>
      </c>
      <c r="E2314" s="93" t="s">
        <v>7</v>
      </c>
      <c r="F2314" s="93" t="s">
        <v>7</v>
      </c>
      <c r="G2314" s="73"/>
      <c r="H2314" s="74"/>
      <c r="I2314" s="75"/>
      <c r="J2314" s="104"/>
      <c r="K2314" s="55"/>
      <c r="L2314" s="55"/>
      <c r="M2314" s="55"/>
      <c r="N2314" s="55"/>
      <c r="O2314" s="55"/>
      <c r="P2314" s="55"/>
      <c r="Q2314" s="55"/>
      <c r="R2314" s="55"/>
      <c r="S2314" s="55"/>
      <c r="T2314" s="55"/>
      <c r="U2314" s="55"/>
      <c r="V2314" s="55"/>
      <c r="W2314" s="55"/>
      <c r="X2314" s="55"/>
      <c r="Y2314" s="55"/>
      <c r="Z2314" s="55"/>
      <c r="AA2314" s="55"/>
      <c r="AB2314" s="55"/>
      <c r="AC2314" s="55"/>
      <c r="AD2314" s="55"/>
      <c r="AE2314" s="55"/>
      <c r="AF2314" s="55"/>
      <c r="AG2314" s="55"/>
      <c r="AH2314" s="55"/>
      <c r="AI2314" s="55"/>
      <c r="AJ2314" s="55"/>
      <c r="AK2314" s="55"/>
    </row>
    <row r="2315" spans="1:37" ht="105">
      <c r="A2315" s="76"/>
      <c r="B2315" s="76">
        <v>9623</v>
      </c>
      <c r="C2315" s="79">
        <v>96230</v>
      </c>
      <c r="D2315" s="80" t="s">
        <v>3186</v>
      </c>
      <c r="E2315" s="82" t="s">
        <v>3184</v>
      </c>
      <c r="F2315" s="82" t="s">
        <v>3185</v>
      </c>
      <c r="G2315" s="73" t="s">
        <v>5132</v>
      </c>
      <c r="H2315" s="74" t="s">
        <v>5133</v>
      </c>
      <c r="I2315" s="75"/>
      <c r="J2315" s="104"/>
      <c r="K2315" s="55"/>
      <c r="L2315" s="55"/>
      <c r="M2315" s="55"/>
      <c r="N2315" s="55"/>
      <c r="O2315" s="55"/>
      <c r="P2315" s="55"/>
      <c r="Q2315" s="55"/>
      <c r="R2315" s="55"/>
      <c r="S2315" s="55"/>
      <c r="T2315" s="55"/>
      <c r="U2315" s="55"/>
      <c r="V2315" s="55"/>
      <c r="W2315" s="55"/>
      <c r="X2315" s="55"/>
      <c r="Y2315" s="55"/>
      <c r="Z2315" s="55"/>
      <c r="AA2315" s="55"/>
      <c r="AB2315" s="55"/>
      <c r="AC2315" s="55"/>
      <c r="AD2315" s="55"/>
      <c r="AE2315" s="55"/>
      <c r="AF2315" s="55"/>
      <c r="AG2315" s="55"/>
      <c r="AH2315" s="55"/>
      <c r="AI2315" s="55"/>
      <c r="AJ2315" s="55"/>
      <c r="AK2315" s="55"/>
    </row>
    <row r="2316" spans="1:37">
      <c r="A2316" s="76"/>
      <c r="B2316" s="76"/>
      <c r="C2316" s="76"/>
      <c r="D2316" s="76" t="s">
        <v>7</v>
      </c>
      <c r="E2316" s="77" t="s">
        <v>7</v>
      </c>
      <c r="F2316" s="77" t="s">
        <v>7</v>
      </c>
      <c r="G2316" s="73"/>
      <c r="H2316" s="74"/>
      <c r="I2316" s="75"/>
      <c r="J2316" s="104"/>
      <c r="K2316" s="55"/>
      <c r="L2316" s="55"/>
      <c r="M2316" s="55"/>
      <c r="N2316" s="55"/>
      <c r="O2316" s="55"/>
      <c r="P2316" s="55"/>
      <c r="Q2316" s="55"/>
      <c r="R2316" s="55"/>
      <c r="S2316" s="55"/>
      <c r="T2316" s="55"/>
      <c r="U2316" s="55"/>
      <c r="V2316" s="55"/>
      <c r="W2316" s="55"/>
      <c r="X2316" s="55"/>
      <c r="Y2316" s="55"/>
      <c r="Z2316" s="55"/>
      <c r="AA2316" s="55"/>
      <c r="AB2316" s="55"/>
      <c r="AC2316" s="55"/>
      <c r="AD2316" s="55"/>
      <c r="AE2316" s="55"/>
      <c r="AF2316" s="55"/>
      <c r="AG2316" s="55"/>
      <c r="AH2316" s="55"/>
      <c r="AI2316" s="55"/>
      <c r="AJ2316" s="55"/>
      <c r="AK2316" s="55"/>
    </row>
    <row r="2317" spans="1:37" ht="180">
      <c r="A2317" s="76"/>
      <c r="B2317" s="76">
        <v>9629</v>
      </c>
      <c r="C2317" s="79">
        <v>96290</v>
      </c>
      <c r="D2317" s="80" t="s">
        <v>3293</v>
      </c>
      <c r="E2317" s="82" t="s">
        <v>3184</v>
      </c>
      <c r="F2317" s="82" t="s">
        <v>3187</v>
      </c>
      <c r="G2317" s="73" t="s">
        <v>5134</v>
      </c>
      <c r="H2317" s="74" t="s">
        <v>5135</v>
      </c>
      <c r="I2317" s="75"/>
      <c r="J2317" s="104"/>
      <c r="K2317" s="55"/>
      <c r="L2317" s="55"/>
      <c r="M2317" s="55"/>
      <c r="N2317" s="55"/>
      <c r="O2317" s="55"/>
      <c r="P2317" s="55"/>
      <c r="Q2317" s="55"/>
      <c r="R2317" s="55"/>
      <c r="S2317" s="55"/>
      <c r="T2317" s="55"/>
      <c r="U2317" s="55"/>
      <c r="V2317" s="55"/>
      <c r="W2317" s="55"/>
      <c r="X2317" s="55"/>
      <c r="Y2317" s="55"/>
      <c r="Z2317" s="55"/>
      <c r="AA2317" s="55"/>
      <c r="AB2317" s="55"/>
      <c r="AC2317" s="55"/>
      <c r="AD2317" s="55"/>
      <c r="AE2317" s="55"/>
      <c r="AF2317" s="55"/>
      <c r="AG2317" s="55"/>
      <c r="AH2317" s="55"/>
      <c r="AI2317" s="55"/>
      <c r="AJ2317" s="55"/>
      <c r="AK2317" s="55"/>
    </row>
    <row r="2318" spans="1:37">
      <c r="A2318" s="76"/>
      <c r="B2318" s="76"/>
      <c r="C2318" s="76"/>
      <c r="D2318" s="76" t="s">
        <v>7</v>
      </c>
      <c r="E2318" s="77" t="s">
        <v>7</v>
      </c>
      <c r="F2318" s="77" t="s">
        <v>7</v>
      </c>
      <c r="G2318" s="73"/>
      <c r="H2318" s="74"/>
      <c r="I2318" s="75"/>
      <c r="J2318" s="104"/>
      <c r="K2318" s="55"/>
      <c r="L2318" s="55"/>
      <c r="M2318" s="55"/>
      <c r="N2318" s="55"/>
      <c r="O2318" s="55"/>
      <c r="P2318" s="55"/>
      <c r="Q2318" s="55"/>
      <c r="R2318" s="55"/>
      <c r="S2318" s="55"/>
      <c r="T2318" s="55"/>
      <c r="U2318" s="55"/>
      <c r="V2318" s="55"/>
      <c r="W2318" s="55"/>
      <c r="X2318" s="55"/>
      <c r="Y2318" s="55"/>
      <c r="Z2318" s="55"/>
      <c r="AA2318" s="55"/>
      <c r="AB2318" s="55"/>
      <c r="AC2318" s="55"/>
      <c r="AD2318" s="55"/>
      <c r="AE2318" s="55"/>
      <c r="AF2318" s="55"/>
      <c r="AG2318" s="55"/>
      <c r="AH2318" s="55"/>
      <c r="AI2318" s="55"/>
      <c r="AJ2318" s="55"/>
      <c r="AK2318" s="55"/>
    </row>
    <row r="2319" spans="1:37">
      <c r="A2319" s="71">
        <v>963</v>
      </c>
      <c r="B2319" s="71"/>
      <c r="C2319" s="71"/>
      <c r="D2319" s="71" t="s">
        <v>3188</v>
      </c>
      <c r="E2319" s="72" t="s">
        <v>7</v>
      </c>
      <c r="F2319" s="72" t="s">
        <v>7</v>
      </c>
      <c r="G2319" s="73"/>
      <c r="H2319" s="74"/>
      <c r="I2319" s="75"/>
      <c r="J2319" s="104"/>
      <c r="K2319" s="55"/>
      <c r="L2319" s="55"/>
      <c r="M2319" s="55"/>
      <c r="N2319" s="55"/>
      <c r="O2319" s="55"/>
      <c r="P2319" s="55"/>
      <c r="Q2319" s="55"/>
      <c r="R2319" s="55"/>
      <c r="S2319" s="55"/>
      <c r="T2319" s="55"/>
      <c r="U2319" s="55"/>
      <c r="V2319" s="55"/>
      <c r="W2319" s="55"/>
      <c r="X2319" s="55"/>
      <c r="Y2319" s="55"/>
      <c r="Z2319" s="55"/>
      <c r="AA2319" s="55"/>
      <c r="AB2319" s="55"/>
      <c r="AC2319" s="55"/>
      <c r="AD2319" s="55"/>
      <c r="AE2319" s="55"/>
      <c r="AF2319" s="55"/>
      <c r="AG2319" s="55"/>
      <c r="AH2319" s="55"/>
      <c r="AI2319" s="55"/>
      <c r="AJ2319" s="55"/>
      <c r="AK2319" s="55"/>
    </row>
    <row r="2320" spans="1:37">
      <c r="A2320" s="71"/>
      <c r="B2320" s="71"/>
      <c r="C2320" s="71"/>
      <c r="D2320" s="71" t="s">
        <v>7</v>
      </c>
      <c r="E2320" s="72" t="s">
        <v>7</v>
      </c>
      <c r="F2320" s="72"/>
      <c r="G2320" s="73"/>
      <c r="H2320" s="74"/>
      <c r="I2320" s="75"/>
      <c r="J2320" s="104"/>
      <c r="K2320" s="55"/>
      <c r="L2320" s="55"/>
      <c r="M2320" s="55"/>
      <c r="N2320" s="55"/>
      <c r="O2320" s="55"/>
      <c r="P2320" s="55"/>
      <c r="Q2320" s="55"/>
      <c r="R2320" s="55"/>
      <c r="S2320" s="55"/>
      <c r="T2320" s="55"/>
      <c r="U2320" s="55"/>
      <c r="V2320" s="55"/>
      <c r="W2320" s="55"/>
      <c r="X2320" s="55"/>
      <c r="Y2320" s="55"/>
      <c r="Z2320" s="55"/>
      <c r="AA2320" s="55"/>
      <c r="AB2320" s="55"/>
      <c r="AC2320" s="55"/>
      <c r="AD2320" s="55"/>
      <c r="AE2320" s="55"/>
      <c r="AF2320" s="55"/>
      <c r="AG2320" s="55"/>
      <c r="AH2320" s="55"/>
      <c r="AI2320" s="55"/>
      <c r="AJ2320" s="55"/>
      <c r="AK2320" s="55"/>
    </row>
    <row r="2321" spans="1:37" ht="345">
      <c r="A2321" s="76"/>
      <c r="B2321" s="76">
        <v>9631</v>
      </c>
      <c r="C2321" s="79">
        <v>96310</v>
      </c>
      <c r="D2321" s="80" t="s">
        <v>3190</v>
      </c>
      <c r="E2321" s="82" t="s">
        <v>3184</v>
      </c>
      <c r="F2321" s="82" t="s">
        <v>3189</v>
      </c>
      <c r="G2321" s="73" t="s">
        <v>5136</v>
      </c>
      <c r="H2321" s="78" t="s">
        <v>3318</v>
      </c>
      <c r="I2321" s="75"/>
      <c r="J2321" s="103" t="s">
        <v>5137</v>
      </c>
      <c r="K2321" s="55"/>
      <c r="L2321" s="55"/>
      <c r="M2321" s="55"/>
      <c r="N2321" s="55"/>
      <c r="O2321" s="55"/>
      <c r="P2321" s="55"/>
      <c r="Q2321" s="55"/>
      <c r="R2321" s="55"/>
      <c r="S2321" s="55"/>
      <c r="T2321" s="55"/>
      <c r="U2321" s="55"/>
      <c r="V2321" s="55"/>
      <c r="W2321" s="55"/>
      <c r="X2321" s="55"/>
      <c r="Y2321" s="55"/>
      <c r="Z2321" s="55"/>
      <c r="AA2321" s="55"/>
      <c r="AB2321" s="55"/>
      <c r="AC2321" s="55"/>
      <c r="AD2321" s="55"/>
      <c r="AE2321" s="55"/>
      <c r="AF2321" s="55"/>
      <c r="AG2321" s="55"/>
      <c r="AH2321" s="55"/>
      <c r="AI2321" s="55"/>
      <c r="AJ2321" s="55"/>
      <c r="AK2321" s="55"/>
    </row>
    <row r="2322" spans="1:37">
      <c r="A2322" s="76"/>
      <c r="B2322" s="76"/>
      <c r="C2322" s="76"/>
      <c r="D2322" s="76" t="s">
        <v>7</v>
      </c>
      <c r="E2322" s="77" t="s">
        <v>7</v>
      </c>
      <c r="F2322" s="77" t="s">
        <v>7</v>
      </c>
      <c r="G2322" s="73"/>
      <c r="H2322" s="74"/>
      <c r="I2322" s="75"/>
      <c r="J2322" s="104"/>
      <c r="K2322" s="55"/>
      <c r="L2322" s="55"/>
      <c r="M2322" s="55"/>
      <c r="N2322" s="55"/>
      <c r="O2322" s="55"/>
      <c r="P2322" s="55"/>
      <c r="Q2322" s="55"/>
      <c r="R2322" s="55"/>
      <c r="S2322" s="55"/>
      <c r="T2322" s="55"/>
      <c r="U2322" s="55"/>
      <c r="V2322" s="55"/>
      <c r="W2322" s="55"/>
      <c r="X2322" s="55"/>
      <c r="Y2322" s="55"/>
      <c r="Z2322" s="55"/>
      <c r="AA2322" s="55"/>
      <c r="AB2322" s="55"/>
      <c r="AC2322" s="55"/>
      <c r="AD2322" s="55"/>
      <c r="AE2322" s="55"/>
      <c r="AF2322" s="55"/>
      <c r="AG2322" s="55"/>
      <c r="AH2322" s="55"/>
      <c r="AI2322" s="55"/>
      <c r="AJ2322" s="55"/>
      <c r="AK2322" s="55"/>
    </row>
    <row r="2323" spans="1:37" ht="150">
      <c r="A2323" s="76"/>
      <c r="B2323" s="76">
        <v>9632</v>
      </c>
      <c r="C2323" s="79">
        <v>96320</v>
      </c>
      <c r="D2323" s="80" t="s">
        <v>3192</v>
      </c>
      <c r="E2323" s="82" t="s">
        <v>3193</v>
      </c>
      <c r="F2323" s="82" t="s">
        <v>3191</v>
      </c>
      <c r="G2323" s="73" t="s">
        <v>5138</v>
      </c>
      <c r="H2323" s="78" t="s">
        <v>3318</v>
      </c>
      <c r="I2323" s="75"/>
      <c r="J2323" s="104" t="s">
        <v>5139</v>
      </c>
      <c r="K2323" s="55"/>
      <c r="L2323" s="55"/>
      <c r="M2323" s="55"/>
      <c r="N2323" s="55"/>
      <c r="O2323" s="55"/>
      <c r="P2323" s="55"/>
      <c r="Q2323" s="55"/>
      <c r="R2323" s="55"/>
      <c r="S2323" s="55"/>
      <c r="T2323" s="55"/>
      <c r="U2323" s="55"/>
      <c r="V2323" s="55"/>
      <c r="W2323" s="55"/>
      <c r="X2323" s="55"/>
      <c r="Y2323" s="55"/>
      <c r="Z2323" s="55"/>
      <c r="AA2323" s="55"/>
      <c r="AB2323" s="55"/>
      <c r="AC2323" s="55"/>
      <c r="AD2323" s="55"/>
      <c r="AE2323" s="55"/>
      <c r="AF2323" s="55"/>
      <c r="AG2323" s="55"/>
      <c r="AH2323" s="55"/>
      <c r="AI2323" s="55"/>
      <c r="AJ2323" s="55"/>
      <c r="AK2323" s="55"/>
    </row>
    <row r="2324" spans="1:37">
      <c r="A2324" s="76"/>
      <c r="B2324" s="76"/>
      <c r="C2324" s="76"/>
      <c r="D2324" s="76" t="s">
        <v>7</v>
      </c>
      <c r="E2324" s="77" t="s">
        <v>7</v>
      </c>
      <c r="F2324" s="77" t="s">
        <v>7</v>
      </c>
      <c r="G2324" s="73"/>
      <c r="H2324" s="74"/>
      <c r="I2324" s="75"/>
      <c r="J2324" s="104"/>
      <c r="K2324" s="55"/>
      <c r="L2324" s="55"/>
      <c r="M2324" s="55"/>
      <c r="N2324" s="55"/>
      <c r="O2324" s="55"/>
      <c r="P2324" s="55"/>
      <c r="Q2324" s="55"/>
      <c r="R2324" s="55"/>
      <c r="S2324" s="55"/>
      <c r="T2324" s="55"/>
      <c r="U2324" s="55"/>
      <c r="V2324" s="55"/>
      <c r="W2324" s="55"/>
      <c r="X2324" s="55"/>
      <c r="Y2324" s="55"/>
      <c r="Z2324" s="55"/>
      <c r="AA2324" s="55"/>
      <c r="AB2324" s="55"/>
      <c r="AC2324" s="55"/>
      <c r="AD2324" s="55"/>
      <c r="AE2324" s="55"/>
      <c r="AF2324" s="55"/>
      <c r="AG2324" s="55"/>
      <c r="AH2324" s="55"/>
      <c r="AI2324" s="55"/>
      <c r="AJ2324" s="55"/>
      <c r="AK2324" s="55"/>
    </row>
    <row r="2325" spans="1:37" ht="105">
      <c r="A2325" s="76"/>
      <c r="B2325" s="76">
        <v>9633</v>
      </c>
      <c r="C2325" s="79">
        <v>96330</v>
      </c>
      <c r="D2325" s="80" t="s">
        <v>3195</v>
      </c>
      <c r="E2325" s="82" t="s">
        <v>3196</v>
      </c>
      <c r="F2325" s="82" t="s">
        <v>3194</v>
      </c>
      <c r="G2325" s="73" t="s">
        <v>5140</v>
      </c>
      <c r="H2325" s="74" t="s">
        <v>5141</v>
      </c>
      <c r="I2325" s="74" t="s">
        <v>5142</v>
      </c>
      <c r="J2325" s="104"/>
      <c r="K2325" s="55"/>
      <c r="L2325" s="55"/>
      <c r="M2325" s="55"/>
      <c r="N2325" s="55"/>
      <c r="O2325" s="55"/>
      <c r="P2325" s="55"/>
      <c r="Q2325" s="55"/>
      <c r="R2325" s="55"/>
      <c r="S2325" s="55"/>
      <c r="T2325" s="55"/>
      <c r="U2325" s="55"/>
      <c r="V2325" s="55"/>
      <c r="W2325" s="55"/>
      <c r="X2325" s="55"/>
      <c r="Y2325" s="55"/>
      <c r="Z2325" s="55"/>
      <c r="AA2325" s="55"/>
      <c r="AB2325" s="55"/>
      <c r="AC2325" s="55"/>
      <c r="AD2325" s="55"/>
      <c r="AE2325" s="55"/>
      <c r="AF2325" s="55"/>
      <c r="AG2325" s="55"/>
      <c r="AH2325" s="55"/>
      <c r="AI2325" s="55"/>
      <c r="AJ2325" s="55"/>
      <c r="AK2325" s="55"/>
    </row>
    <row r="2326" spans="1:37">
      <c r="A2326" s="76"/>
      <c r="B2326" s="76"/>
      <c r="C2326" s="76"/>
      <c r="D2326" s="76" t="s">
        <v>7</v>
      </c>
      <c r="E2326" s="77" t="s">
        <v>7</v>
      </c>
      <c r="F2326" s="77" t="s">
        <v>7</v>
      </c>
      <c r="G2326" s="73"/>
      <c r="H2326" s="74"/>
      <c r="I2326" s="75"/>
      <c r="J2326" s="104"/>
      <c r="K2326" s="55"/>
      <c r="L2326" s="55"/>
      <c r="M2326" s="55"/>
      <c r="N2326" s="55"/>
      <c r="O2326" s="55"/>
      <c r="P2326" s="55"/>
      <c r="Q2326" s="55"/>
      <c r="R2326" s="55"/>
      <c r="S2326" s="55"/>
      <c r="T2326" s="55"/>
      <c r="U2326" s="55"/>
      <c r="V2326" s="55"/>
      <c r="W2326" s="55"/>
      <c r="X2326" s="55"/>
      <c r="Y2326" s="55"/>
      <c r="Z2326" s="55"/>
      <c r="AA2326" s="55"/>
      <c r="AB2326" s="55"/>
      <c r="AC2326" s="55"/>
      <c r="AD2326" s="55"/>
      <c r="AE2326" s="55"/>
      <c r="AF2326" s="55"/>
      <c r="AG2326" s="55"/>
      <c r="AH2326" s="55"/>
      <c r="AI2326" s="55"/>
      <c r="AJ2326" s="55"/>
      <c r="AK2326" s="55"/>
    </row>
    <row r="2327" spans="1:37">
      <c r="A2327" s="71">
        <v>964</v>
      </c>
      <c r="B2327" s="71"/>
      <c r="C2327" s="71"/>
      <c r="D2327" s="71" t="s">
        <v>3197</v>
      </c>
      <c r="E2327" s="72" t="s">
        <v>7</v>
      </c>
      <c r="F2327" s="72" t="s">
        <v>7</v>
      </c>
      <c r="G2327" s="73"/>
      <c r="H2327" s="74"/>
      <c r="I2327" s="75"/>
      <c r="J2327" s="104"/>
      <c r="K2327" s="55"/>
      <c r="L2327" s="55"/>
      <c r="M2327" s="55"/>
      <c r="N2327" s="55"/>
      <c r="O2327" s="55"/>
      <c r="P2327" s="55"/>
      <c r="Q2327" s="55"/>
      <c r="R2327" s="55"/>
      <c r="S2327" s="55"/>
      <c r="T2327" s="55"/>
      <c r="U2327" s="55"/>
      <c r="V2327" s="55"/>
      <c r="W2327" s="55"/>
      <c r="X2327" s="55"/>
      <c r="Y2327" s="55"/>
      <c r="Z2327" s="55"/>
      <c r="AA2327" s="55"/>
      <c r="AB2327" s="55"/>
      <c r="AC2327" s="55"/>
      <c r="AD2327" s="55"/>
      <c r="AE2327" s="55"/>
      <c r="AF2327" s="55"/>
      <c r="AG2327" s="55"/>
      <c r="AH2327" s="55"/>
      <c r="AI2327" s="55"/>
      <c r="AJ2327" s="55"/>
      <c r="AK2327" s="55"/>
    </row>
    <row r="2328" spans="1:37">
      <c r="A2328" s="71"/>
      <c r="B2328" s="71"/>
      <c r="C2328" s="71"/>
      <c r="D2328" s="71" t="s">
        <v>7</v>
      </c>
      <c r="E2328" s="72" t="s">
        <v>7</v>
      </c>
      <c r="F2328" s="72"/>
      <c r="G2328" s="31"/>
      <c r="H2328" s="32"/>
      <c r="I2328" s="75"/>
      <c r="J2328" s="104"/>
      <c r="K2328" s="55"/>
      <c r="L2328" s="55"/>
      <c r="M2328" s="55"/>
      <c r="N2328" s="55"/>
      <c r="O2328" s="55"/>
      <c r="P2328" s="55"/>
      <c r="Q2328" s="55"/>
      <c r="R2328" s="55"/>
      <c r="S2328" s="55"/>
      <c r="T2328" s="55"/>
      <c r="U2328" s="55"/>
      <c r="V2328" s="55"/>
      <c r="W2328" s="55"/>
      <c r="X2328" s="55"/>
      <c r="Y2328" s="55"/>
      <c r="Z2328" s="55"/>
      <c r="AA2328" s="55"/>
      <c r="AB2328" s="55"/>
      <c r="AC2328" s="55"/>
      <c r="AD2328" s="55"/>
      <c r="AE2328" s="55"/>
      <c r="AF2328" s="55"/>
      <c r="AG2328" s="55"/>
      <c r="AH2328" s="55"/>
      <c r="AI2328" s="55"/>
      <c r="AJ2328" s="55"/>
      <c r="AK2328" s="55"/>
    </row>
    <row r="2329" spans="1:37">
      <c r="A2329" s="76"/>
      <c r="B2329" s="76">
        <v>9641</v>
      </c>
      <c r="C2329" s="76"/>
      <c r="D2329" s="76" t="s">
        <v>3198</v>
      </c>
      <c r="E2329" s="77" t="s">
        <v>7</v>
      </c>
      <c r="F2329" s="77" t="s">
        <v>7</v>
      </c>
      <c r="G2329" s="125" t="s">
        <v>3314</v>
      </c>
      <c r="H2329" s="78" t="s">
        <v>3314</v>
      </c>
      <c r="I2329" s="75"/>
      <c r="J2329" s="104"/>
      <c r="K2329" s="55"/>
      <c r="L2329" s="55"/>
      <c r="M2329" s="55"/>
      <c r="N2329" s="55"/>
      <c r="O2329" s="55"/>
      <c r="P2329" s="55"/>
      <c r="Q2329" s="55"/>
      <c r="R2329" s="55"/>
      <c r="S2329" s="55"/>
      <c r="T2329" s="55"/>
      <c r="U2329" s="55"/>
      <c r="V2329" s="55"/>
      <c r="W2329" s="55"/>
      <c r="X2329" s="55"/>
      <c r="Y2329" s="55"/>
      <c r="Z2329" s="55"/>
      <c r="AA2329" s="55"/>
      <c r="AB2329" s="55"/>
      <c r="AC2329" s="55"/>
      <c r="AD2329" s="55"/>
      <c r="AE2329" s="55"/>
      <c r="AF2329" s="55"/>
      <c r="AG2329" s="55"/>
      <c r="AH2329" s="55"/>
      <c r="AI2329" s="55"/>
      <c r="AJ2329" s="55"/>
      <c r="AK2329" s="55"/>
    </row>
    <row r="2330" spans="1:37" ht="240">
      <c r="A2330" s="76"/>
      <c r="B2330" s="76"/>
      <c r="C2330" s="79">
        <v>96411</v>
      </c>
      <c r="D2330" s="80" t="s">
        <v>3200</v>
      </c>
      <c r="E2330" s="82" t="s">
        <v>3201</v>
      </c>
      <c r="F2330" s="82" t="s">
        <v>3199</v>
      </c>
      <c r="G2330" s="73" t="s">
        <v>5143</v>
      </c>
      <c r="H2330" s="74" t="s">
        <v>5144</v>
      </c>
      <c r="I2330" s="75"/>
      <c r="J2330" s="104"/>
      <c r="K2330" s="55"/>
      <c r="L2330" s="55"/>
      <c r="M2330" s="55"/>
      <c r="N2330" s="55"/>
      <c r="O2330" s="55"/>
      <c r="P2330" s="55"/>
      <c r="Q2330" s="55"/>
      <c r="R2330" s="55"/>
      <c r="S2330" s="55"/>
      <c r="T2330" s="55"/>
      <c r="U2330" s="55"/>
      <c r="V2330" s="55"/>
      <c r="W2330" s="55"/>
      <c r="X2330" s="55"/>
      <c r="Y2330" s="55"/>
      <c r="Z2330" s="55"/>
      <c r="AA2330" s="55"/>
      <c r="AB2330" s="55"/>
      <c r="AC2330" s="55"/>
      <c r="AD2330" s="55"/>
      <c r="AE2330" s="55"/>
      <c r="AF2330" s="55"/>
      <c r="AG2330" s="55"/>
      <c r="AH2330" s="55"/>
      <c r="AI2330" s="55"/>
      <c r="AJ2330" s="55"/>
      <c r="AK2330" s="55"/>
    </row>
    <row r="2331" spans="1:37" ht="120">
      <c r="A2331" s="76"/>
      <c r="B2331" s="76"/>
      <c r="C2331" s="79">
        <v>96412</v>
      </c>
      <c r="D2331" s="80" t="s">
        <v>3203</v>
      </c>
      <c r="E2331" s="82" t="s">
        <v>3201</v>
      </c>
      <c r="F2331" s="82" t="s">
        <v>3202</v>
      </c>
      <c r="G2331" s="73" t="s">
        <v>5145</v>
      </c>
      <c r="H2331" s="78" t="s">
        <v>3318</v>
      </c>
      <c r="I2331" s="75"/>
      <c r="J2331" s="103" t="s">
        <v>5146</v>
      </c>
      <c r="K2331" s="55"/>
      <c r="L2331" s="55"/>
      <c r="M2331" s="55"/>
      <c r="N2331" s="55"/>
      <c r="O2331" s="55"/>
      <c r="P2331" s="55"/>
      <c r="Q2331" s="55"/>
      <c r="R2331" s="55"/>
      <c r="S2331" s="55"/>
      <c r="T2331" s="55"/>
      <c r="U2331" s="55"/>
      <c r="V2331" s="55"/>
      <c r="W2331" s="55"/>
      <c r="X2331" s="55"/>
      <c r="Y2331" s="55"/>
      <c r="Z2331" s="55"/>
      <c r="AA2331" s="55"/>
      <c r="AB2331" s="55"/>
      <c r="AC2331" s="55"/>
      <c r="AD2331" s="55"/>
      <c r="AE2331" s="55"/>
      <c r="AF2331" s="55"/>
      <c r="AG2331" s="55"/>
      <c r="AH2331" s="55"/>
      <c r="AI2331" s="55"/>
      <c r="AJ2331" s="55"/>
      <c r="AK2331" s="55"/>
    </row>
    <row r="2332" spans="1:37">
      <c r="A2332" s="76"/>
      <c r="B2332" s="76"/>
      <c r="C2332" s="76"/>
      <c r="D2332" s="76" t="s">
        <v>7</v>
      </c>
      <c r="E2332" s="77" t="s">
        <v>7</v>
      </c>
      <c r="F2332" s="77" t="s">
        <v>7</v>
      </c>
      <c r="G2332" s="73"/>
      <c r="H2332" s="74"/>
      <c r="I2332" s="75"/>
      <c r="J2332" s="104"/>
      <c r="K2332" s="55"/>
      <c r="L2332" s="55"/>
      <c r="M2332" s="55"/>
      <c r="N2332" s="55"/>
      <c r="O2332" s="55"/>
      <c r="P2332" s="55"/>
      <c r="Q2332" s="55"/>
      <c r="R2332" s="55"/>
      <c r="S2332" s="55"/>
      <c r="T2332" s="55"/>
      <c r="U2332" s="55"/>
      <c r="V2332" s="55"/>
      <c r="W2332" s="55"/>
      <c r="X2332" s="55"/>
      <c r="Y2332" s="55"/>
      <c r="Z2332" s="55"/>
      <c r="AA2332" s="55"/>
      <c r="AB2332" s="55"/>
      <c r="AC2332" s="55"/>
      <c r="AD2332" s="55"/>
      <c r="AE2332" s="55"/>
      <c r="AF2332" s="55"/>
      <c r="AG2332" s="55"/>
      <c r="AH2332" s="55"/>
      <c r="AI2332" s="55"/>
      <c r="AJ2332" s="55"/>
      <c r="AK2332" s="55"/>
    </row>
    <row r="2333" spans="1:37">
      <c r="A2333" s="76"/>
      <c r="B2333" s="76">
        <v>9642</v>
      </c>
      <c r="C2333" s="76"/>
      <c r="D2333" s="76" t="s">
        <v>3204</v>
      </c>
      <c r="E2333" s="77" t="s">
        <v>7</v>
      </c>
      <c r="F2333" s="77" t="s">
        <v>7</v>
      </c>
      <c r="G2333" s="125" t="s">
        <v>3314</v>
      </c>
      <c r="H2333" s="78" t="s">
        <v>3314</v>
      </c>
      <c r="I2333" s="75"/>
      <c r="J2333" s="104"/>
      <c r="K2333" s="55"/>
      <c r="L2333" s="55"/>
      <c r="M2333" s="55"/>
      <c r="N2333" s="55"/>
      <c r="O2333" s="55"/>
      <c r="P2333" s="55"/>
      <c r="Q2333" s="55"/>
      <c r="R2333" s="55"/>
      <c r="S2333" s="55"/>
      <c r="T2333" s="55"/>
      <c r="U2333" s="55"/>
      <c r="V2333" s="55"/>
      <c r="W2333" s="55"/>
      <c r="X2333" s="55"/>
      <c r="Y2333" s="55"/>
      <c r="Z2333" s="55"/>
      <c r="AA2333" s="55"/>
      <c r="AB2333" s="55"/>
      <c r="AC2333" s="55"/>
      <c r="AD2333" s="55"/>
      <c r="AE2333" s="55"/>
      <c r="AF2333" s="55"/>
      <c r="AG2333" s="55"/>
      <c r="AH2333" s="55"/>
      <c r="AI2333" s="55"/>
      <c r="AJ2333" s="55"/>
      <c r="AK2333" s="55"/>
    </row>
    <row r="2334" spans="1:37" ht="90">
      <c r="A2334" s="76"/>
      <c r="B2334" s="76"/>
      <c r="C2334" s="79">
        <v>96421</v>
      </c>
      <c r="D2334" s="80" t="s">
        <v>3206</v>
      </c>
      <c r="E2334" s="82" t="s">
        <v>3207</v>
      </c>
      <c r="F2334" s="82" t="s">
        <v>3205</v>
      </c>
      <c r="G2334" s="73" t="s">
        <v>5147</v>
      </c>
      <c r="H2334" s="74" t="s">
        <v>5148</v>
      </c>
      <c r="I2334" s="75"/>
      <c r="J2334" s="104"/>
      <c r="K2334" s="55"/>
      <c r="L2334" s="55"/>
      <c r="M2334" s="55"/>
      <c r="N2334" s="55"/>
      <c r="O2334" s="55"/>
      <c r="P2334" s="55"/>
      <c r="Q2334" s="55"/>
      <c r="R2334" s="55"/>
      <c r="S2334" s="55"/>
      <c r="T2334" s="55"/>
      <c r="U2334" s="55"/>
      <c r="V2334" s="55"/>
      <c r="W2334" s="55"/>
      <c r="X2334" s="55"/>
      <c r="Y2334" s="55"/>
      <c r="Z2334" s="55"/>
      <c r="AA2334" s="55"/>
      <c r="AB2334" s="55"/>
      <c r="AC2334" s="55"/>
      <c r="AD2334" s="55"/>
      <c r="AE2334" s="55"/>
      <c r="AF2334" s="55"/>
      <c r="AG2334" s="55"/>
      <c r="AH2334" s="55"/>
      <c r="AI2334" s="55"/>
      <c r="AJ2334" s="55"/>
      <c r="AK2334" s="55"/>
    </row>
    <row r="2335" spans="1:37" ht="105">
      <c r="A2335" s="76"/>
      <c r="B2335" s="76"/>
      <c r="C2335" s="79">
        <v>96422</v>
      </c>
      <c r="D2335" s="80" t="s">
        <v>3209</v>
      </c>
      <c r="E2335" s="82" t="s">
        <v>3207</v>
      </c>
      <c r="F2335" s="82" t="s">
        <v>3208</v>
      </c>
      <c r="G2335" s="73" t="s">
        <v>5149</v>
      </c>
      <c r="H2335" s="78" t="s">
        <v>3318</v>
      </c>
      <c r="I2335" s="75"/>
      <c r="J2335" s="104"/>
      <c r="K2335" s="55"/>
      <c r="L2335" s="55"/>
      <c r="M2335" s="55"/>
      <c r="N2335" s="55"/>
      <c r="O2335" s="55"/>
      <c r="P2335" s="55"/>
      <c r="Q2335" s="55"/>
      <c r="R2335" s="55"/>
      <c r="S2335" s="55"/>
      <c r="T2335" s="55"/>
      <c r="U2335" s="55"/>
      <c r="V2335" s="55"/>
      <c r="W2335" s="55"/>
      <c r="X2335" s="55"/>
      <c r="Y2335" s="55"/>
      <c r="Z2335" s="55"/>
      <c r="AA2335" s="55"/>
      <c r="AB2335" s="55"/>
      <c r="AC2335" s="55"/>
      <c r="AD2335" s="55"/>
      <c r="AE2335" s="55"/>
      <c r="AF2335" s="55"/>
      <c r="AG2335" s="55"/>
      <c r="AH2335" s="55"/>
      <c r="AI2335" s="55"/>
      <c r="AJ2335" s="55"/>
      <c r="AK2335" s="55"/>
    </row>
    <row r="2336" spans="1:37">
      <c r="A2336" s="76"/>
      <c r="B2336" s="76"/>
      <c r="C2336" s="76"/>
      <c r="D2336" s="76" t="s">
        <v>7</v>
      </c>
      <c r="E2336" s="77" t="s">
        <v>7</v>
      </c>
      <c r="F2336" s="77" t="s">
        <v>7</v>
      </c>
      <c r="G2336" s="73"/>
      <c r="H2336" s="74"/>
      <c r="I2336" s="75"/>
      <c r="J2336" s="104"/>
      <c r="K2336" s="55"/>
      <c r="L2336" s="55"/>
      <c r="M2336" s="55"/>
      <c r="N2336" s="55"/>
      <c r="O2336" s="55"/>
      <c r="P2336" s="55"/>
      <c r="Q2336" s="55"/>
      <c r="R2336" s="55"/>
      <c r="S2336" s="55"/>
      <c r="T2336" s="55"/>
      <c r="U2336" s="55"/>
      <c r="V2336" s="55"/>
      <c r="W2336" s="55"/>
      <c r="X2336" s="55"/>
      <c r="Y2336" s="55"/>
      <c r="Z2336" s="55"/>
      <c r="AA2336" s="55"/>
      <c r="AB2336" s="55"/>
      <c r="AC2336" s="55"/>
      <c r="AD2336" s="55"/>
      <c r="AE2336" s="55"/>
      <c r="AF2336" s="55"/>
      <c r="AG2336" s="55"/>
      <c r="AH2336" s="55"/>
      <c r="AI2336" s="55"/>
      <c r="AJ2336" s="55"/>
      <c r="AK2336" s="55"/>
    </row>
    <row r="2337" spans="1:37">
      <c r="A2337" s="71">
        <v>965</v>
      </c>
      <c r="B2337" s="71"/>
      <c r="C2337" s="71"/>
      <c r="D2337" s="71" t="s">
        <v>3210</v>
      </c>
      <c r="E2337" s="72" t="s">
        <v>7</v>
      </c>
      <c r="F2337" s="72" t="s">
        <v>7</v>
      </c>
      <c r="G2337" s="73"/>
      <c r="H2337" s="74"/>
      <c r="I2337" s="75"/>
      <c r="J2337" s="104"/>
      <c r="K2337" s="55"/>
      <c r="L2337" s="55"/>
      <c r="M2337" s="55"/>
      <c r="N2337" s="55"/>
      <c r="O2337" s="55"/>
      <c r="P2337" s="55"/>
      <c r="Q2337" s="55"/>
      <c r="R2337" s="55"/>
      <c r="S2337" s="55"/>
      <c r="T2337" s="55"/>
      <c r="U2337" s="55"/>
      <c r="V2337" s="55"/>
      <c r="W2337" s="55"/>
      <c r="X2337" s="55"/>
      <c r="Y2337" s="55"/>
      <c r="Z2337" s="55"/>
      <c r="AA2337" s="55"/>
      <c r="AB2337" s="55"/>
      <c r="AC2337" s="55"/>
      <c r="AD2337" s="55"/>
      <c r="AE2337" s="55"/>
      <c r="AF2337" s="55"/>
      <c r="AG2337" s="55"/>
      <c r="AH2337" s="55"/>
      <c r="AI2337" s="55"/>
      <c r="AJ2337" s="55"/>
      <c r="AK2337" s="55"/>
    </row>
    <row r="2338" spans="1:37">
      <c r="A2338" s="71"/>
      <c r="B2338" s="71"/>
      <c r="C2338" s="71"/>
      <c r="D2338" s="71" t="s">
        <v>7</v>
      </c>
      <c r="E2338" s="72" t="s">
        <v>7</v>
      </c>
      <c r="F2338" s="72"/>
      <c r="G2338" s="73"/>
      <c r="H2338" s="74"/>
      <c r="I2338" s="75"/>
      <c r="J2338" s="104"/>
      <c r="K2338" s="55"/>
      <c r="L2338" s="55"/>
      <c r="M2338" s="55"/>
      <c r="N2338" s="55"/>
      <c r="O2338" s="55"/>
      <c r="P2338" s="55"/>
      <c r="Q2338" s="55"/>
      <c r="R2338" s="55"/>
      <c r="S2338" s="55"/>
      <c r="T2338" s="55"/>
      <c r="U2338" s="55"/>
      <c r="V2338" s="55"/>
      <c r="W2338" s="55"/>
      <c r="X2338" s="55"/>
      <c r="Y2338" s="55"/>
      <c r="Z2338" s="55"/>
      <c r="AA2338" s="55"/>
      <c r="AB2338" s="55"/>
      <c r="AC2338" s="55"/>
      <c r="AD2338" s="55"/>
      <c r="AE2338" s="55"/>
      <c r="AF2338" s="55"/>
      <c r="AG2338" s="55"/>
      <c r="AH2338" s="55"/>
      <c r="AI2338" s="55"/>
      <c r="AJ2338" s="55"/>
      <c r="AK2338" s="55"/>
    </row>
    <row r="2339" spans="1:37" ht="25.5">
      <c r="A2339" s="76"/>
      <c r="B2339" s="76">
        <v>9651</v>
      </c>
      <c r="C2339" s="76"/>
      <c r="D2339" s="76" t="s">
        <v>3211</v>
      </c>
      <c r="E2339" s="77" t="s">
        <v>7</v>
      </c>
      <c r="F2339" s="77" t="s">
        <v>7</v>
      </c>
      <c r="G2339" s="125" t="s">
        <v>3314</v>
      </c>
      <c r="H2339" s="78" t="s">
        <v>3314</v>
      </c>
      <c r="I2339" s="75"/>
      <c r="J2339" s="104"/>
      <c r="K2339" s="55"/>
      <c r="L2339" s="55"/>
      <c r="M2339" s="55"/>
      <c r="N2339" s="55"/>
      <c r="O2339" s="55"/>
      <c r="P2339" s="55"/>
      <c r="Q2339" s="55"/>
      <c r="R2339" s="55"/>
      <c r="S2339" s="55"/>
      <c r="T2339" s="55"/>
      <c r="U2339" s="55"/>
      <c r="V2339" s="55"/>
      <c r="W2339" s="55"/>
      <c r="X2339" s="55"/>
      <c r="Y2339" s="55"/>
      <c r="Z2339" s="55"/>
      <c r="AA2339" s="55"/>
      <c r="AB2339" s="55"/>
      <c r="AC2339" s="55"/>
      <c r="AD2339" s="55"/>
      <c r="AE2339" s="55"/>
      <c r="AF2339" s="55"/>
      <c r="AG2339" s="55"/>
      <c r="AH2339" s="55"/>
      <c r="AI2339" s="55"/>
      <c r="AJ2339" s="55"/>
      <c r="AK2339" s="55"/>
    </row>
    <row r="2340" spans="1:37" ht="180">
      <c r="A2340" s="76"/>
      <c r="B2340" s="76"/>
      <c r="C2340" s="79">
        <v>96511</v>
      </c>
      <c r="D2340" s="80" t="s">
        <v>3213</v>
      </c>
      <c r="E2340" s="82" t="s">
        <v>2960</v>
      </c>
      <c r="F2340" s="82" t="s">
        <v>3212</v>
      </c>
      <c r="G2340" s="73" t="s">
        <v>5150</v>
      </c>
      <c r="H2340" s="78" t="s">
        <v>3318</v>
      </c>
      <c r="I2340" s="75"/>
      <c r="J2340" s="103" t="s">
        <v>5151</v>
      </c>
      <c r="K2340" s="55"/>
      <c r="L2340" s="55"/>
      <c r="M2340" s="55"/>
      <c r="N2340" s="55"/>
      <c r="O2340" s="55"/>
      <c r="P2340" s="55"/>
      <c r="Q2340" s="55"/>
      <c r="R2340" s="55"/>
      <c r="S2340" s="55"/>
      <c r="T2340" s="55"/>
      <c r="U2340" s="55"/>
      <c r="V2340" s="55"/>
      <c r="W2340" s="55"/>
      <c r="X2340" s="55"/>
      <c r="Y2340" s="55"/>
      <c r="Z2340" s="55"/>
      <c r="AA2340" s="55"/>
      <c r="AB2340" s="55"/>
      <c r="AC2340" s="55"/>
      <c r="AD2340" s="55"/>
      <c r="AE2340" s="55"/>
      <c r="AF2340" s="55"/>
      <c r="AG2340" s="55"/>
      <c r="AH2340" s="55"/>
      <c r="AI2340" s="55"/>
      <c r="AJ2340" s="55"/>
      <c r="AK2340" s="55"/>
    </row>
    <row r="2341" spans="1:37" ht="135">
      <c r="A2341" s="76"/>
      <c r="B2341" s="76"/>
      <c r="C2341" s="79">
        <v>96512</v>
      </c>
      <c r="D2341" s="80" t="s">
        <v>3215</v>
      </c>
      <c r="E2341" s="82" t="s">
        <v>2952</v>
      </c>
      <c r="F2341" s="82" t="s">
        <v>3214</v>
      </c>
      <c r="G2341" s="73" t="s">
        <v>5152</v>
      </c>
      <c r="H2341" s="78" t="s">
        <v>3318</v>
      </c>
      <c r="I2341" s="75"/>
      <c r="J2341" s="103" t="s">
        <v>5153</v>
      </c>
      <c r="K2341" s="55"/>
      <c r="L2341" s="55"/>
      <c r="M2341" s="55"/>
      <c r="N2341" s="55"/>
      <c r="O2341" s="55"/>
      <c r="P2341" s="55"/>
      <c r="Q2341" s="55"/>
      <c r="R2341" s="55"/>
      <c r="S2341" s="55"/>
      <c r="T2341" s="55"/>
      <c r="U2341" s="55"/>
      <c r="V2341" s="55"/>
      <c r="W2341" s="55"/>
      <c r="X2341" s="55"/>
      <c r="Y2341" s="55"/>
      <c r="Z2341" s="55"/>
      <c r="AA2341" s="55"/>
      <c r="AB2341" s="55"/>
      <c r="AC2341" s="55"/>
      <c r="AD2341" s="55"/>
      <c r="AE2341" s="55"/>
      <c r="AF2341" s="55"/>
      <c r="AG2341" s="55"/>
      <c r="AH2341" s="55"/>
      <c r="AI2341" s="55"/>
      <c r="AJ2341" s="55"/>
      <c r="AK2341" s="55"/>
    </row>
    <row r="2342" spans="1:37">
      <c r="A2342" s="76"/>
      <c r="B2342" s="76"/>
      <c r="C2342" s="76"/>
      <c r="D2342" s="76" t="s">
        <v>7</v>
      </c>
      <c r="E2342" s="77" t="s">
        <v>7</v>
      </c>
      <c r="F2342" s="77" t="s">
        <v>7</v>
      </c>
      <c r="G2342" s="73"/>
      <c r="H2342" s="74"/>
      <c r="I2342" s="75"/>
      <c r="J2342" s="104"/>
      <c r="K2342" s="55"/>
      <c r="L2342" s="55"/>
      <c r="M2342" s="55"/>
      <c r="N2342" s="55"/>
      <c r="O2342" s="55"/>
      <c r="P2342" s="55"/>
      <c r="Q2342" s="55"/>
      <c r="R2342" s="55"/>
      <c r="S2342" s="55"/>
      <c r="T2342" s="55"/>
      <c r="U2342" s="55"/>
      <c r="V2342" s="55"/>
      <c r="W2342" s="55"/>
      <c r="X2342" s="55"/>
      <c r="Y2342" s="55"/>
      <c r="Z2342" s="55"/>
      <c r="AA2342" s="55"/>
      <c r="AB2342" s="55"/>
      <c r="AC2342" s="55"/>
      <c r="AD2342" s="55"/>
      <c r="AE2342" s="55"/>
      <c r="AF2342" s="55"/>
      <c r="AG2342" s="55"/>
      <c r="AH2342" s="55"/>
      <c r="AI2342" s="55"/>
      <c r="AJ2342" s="55"/>
      <c r="AK2342" s="55"/>
    </row>
    <row r="2343" spans="1:37" ht="135">
      <c r="A2343" s="76"/>
      <c r="B2343" s="76">
        <v>9652</v>
      </c>
      <c r="C2343" s="79">
        <v>96520</v>
      </c>
      <c r="D2343" s="80" t="s">
        <v>3217</v>
      </c>
      <c r="E2343" s="82" t="s">
        <v>2941</v>
      </c>
      <c r="F2343" s="82" t="s">
        <v>3216</v>
      </c>
      <c r="G2343" s="73" t="s">
        <v>5154</v>
      </c>
      <c r="H2343" s="74" t="s">
        <v>5155</v>
      </c>
      <c r="I2343" s="75"/>
      <c r="J2343" s="104"/>
      <c r="K2343" s="55"/>
      <c r="L2343" s="55"/>
      <c r="M2343" s="55"/>
      <c r="N2343" s="55"/>
      <c r="O2343" s="55"/>
      <c r="P2343" s="55"/>
      <c r="Q2343" s="55"/>
      <c r="R2343" s="55"/>
      <c r="S2343" s="55"/>
      <c r="T2343" s="55"/>
      <c r="U2343" s="55"/>
      <c r="V2343" s="55"/>
      <c r="W2343" s="55"/>
      <c r="X2343" s="55"/>
      <c r="Y2343" s="55"/>
      <c r="Z2343" s="55"/>
      <c r="AA2343" s="55"/>
      <c r="AB2343" s="55"/>
      <c r="AC2343" s="55"/>
      <c r="AD2343" s="55"/>
      <c r="AE2343" s="55"/>
      <c r="AF2343" s="55"/>
      <c r="AG2343" s="55"/>
      <c r="AH2343" s="55"/>
      <c r="AI2343" s="55"/>
      <c r="AJ2343" s="55"/>
      <c r="AK2343" s="55"/>
    </row>
    <row r="2344" spans="1:37">
      <c r="A2344" s="76"/>
      <c r="B2344" s="76"/>
      <c r="C2344" s="76"/>
      <c r="D2344" s="76" t="s">
        <v>7</v>
      </c>
      <c r="E2344" s="77" t="s">
        <v>7</v>
      </c>
      <c r="F2344" s="77" t="s">
        <v>7</v>
      </c>
      <c r="G2344" s="73"/>
      <c r="H2344" s="74"/>
      <c r="I2344" s="75"/>
      <c r="J2344" s="104"/>
      <c r="K2344" s="55"/>
      <c r="L2344" s="55"/>
      <c r="M2344" s="55"/>
      <c r="N2344" s="55"/>
      <c r="O2344" s="55"/>
      <c r="P2344" s="55"/>
      <c r="Q2344" s="55"/>
      <c r="R2344" s="55"/>
      <c r="S2344" s="55"/>
      <c r="T2344" s="55"/>
      <c r="U2344" s="55"/>
      <c r="V2344" s="55"/>
      <c r="W2344" s="55"/>
      <c r="X2344" s="55"/>
      <c r="Y2344" s="55"/>
      <c r="Z2344" s="55"/>
      <c r="AA2344" s="55"/>
      <c r="AB2344" s="55"/>
      <c r="AC2344" s="55"/>
      <c r="AD2344" s="55"/>
      <c r="AE2344" s="55"/>
      <c r="AF2344" s="55"/>
      <c r="AG2344" s="55"/>
      <c r="AH2344" s="55"/>
      <c r="AI2344" s="55"/>
      <c r="AJ2344" s="55"/>
      <c r="AK2344" s="55"/>
    </row>
    <row r="2345" spans="1:37" ht="180">
      <c r="A2345" s="76"/>
      <c r="B2345" s="76">
        <v>9659</v>
      </c>
      <c r="C2345" s="79">
        <v>96590</v>
      </c>
      <c r="D2345" s="80" t="s">
        <v>3219</v>
      </c>
      <c r="E2345" s="82" t="s">
        <v>2960</v>
      </c>
      <c r="F2345" s="82" t="s">
        <v>3218</v>
      </c>
      <c r="G2345" s="73" t="s">
        <v>5156</v>
      </c>
      <c r="H2345" s="78" t="s">
        <v>3318</v>
      </c>
      <c r="I2345" s="75"/>
      <c r="J2345" s="103" t="s">
        <v>5151</v>
      </c>
      <c r="K2345" s="55"/>
      <c r="L2345" s="55"/>
      <c r="M2345" s="55"/>
      <c r="N2345" s="55"/>
      <c r="O2345" s="55"/>
      <c r="P2345" s="55"/>
      <c r="Q2345" s="55"/>
      <c r="R2345" s="55"/>
      <c r="S2345" s="55"/>
      <c r="T2345" s="55"/>
      <c r="U2345" s="55"/>
      <c r="V2345" s="55"/>
      <c r="W2345" s="55"/>
      <c r="X2345" s="55"/>
      <c r="Y2345" s="55"/>
      <c r="Z2345" s="55"/>
      <c r="AA2345" s="55"/>
      <c r="AB2345" s="55"/>
      <c r="AC2345" s="55"/>
      <c r="AD2345" s="55"/>
      <c r="AE2345" s="55"/>
      <c r="AF2345" s="55"/>
      <c r="AG2345" s="55"/>
      <c r="AH2345" s="55"/>
      <c r="AI2345" s="55"/>
      <c r="AJ2345" s="55"/>
      <c r="AK2345" s="55"/>
    </row>
    <row r="2346" spans="1:37">
      <c r="A2346" s="76"/>
      <c r="B2346" s="76"/>
      <c r="C2346" s="92"/>
      <c r="D2346" s="92" t="s">
        <v>7</v>
      </c>
      <c r="E2346" s="93" t="s">
        <v>7</v>
      </c>
      <c r="F2346" s="93" t="s">
        <v>7</v>
      </c>
      <c r="G2346" s="73"/>
      <c r="H2346" s="74"/>
      <c r="I2346" s="75"/>
      <c r="J2346" s="104"/>
      <c r="K2346" s="55"/>
      <c r="L2346" s="55"/>
      <c r="M2346" s="55"/>
      <c r="N2346" s="55"/>
      <c r="O2346" s="55"/>
      <c r="P2346" s="55"/>
      <c r="Q2346" s="55"/>
      <c r="R2346" s="55"/>
      <c r="S2346" s="55"/>
      <c r="T2346" s="55"/>
      <c r="U2346" s="55"/>
      <c r="V2346" s="55"/>
      <c r="W2346" s="55"/>
      <c r="X2346" s="55"/>
      <c r="Y2346" s="55"/>
      <c r="Z2346" s="55"/>
      <c r="AA2346" s="55"/>
      <c r="AB2346" s="55"/>
      <c r="AC2346" s="55"/>
      <c r="AD2346" s="55"/>
      <c r="AE2346" s="55"/>
      <c r="AF2346" s="55"/>
      <c r="AG2346" s="55"/>
      <c r="AH2346" s="55"/>
      <c r="AI2346" s="55"/>
      <c r="AJ2346" s="55"/>
      <c r="AK2346" s="55"/>
    </row>
    <row r="2347" spans="1:37">
      <c r="A2347" s="71">
        <v>966</v>
      </c>
      <c r="B2347" s="71"/>
      <c r="C2347" s="71"/>
      <c r="D2347" s="71" t="s">
        <v>3220</v>
      </c>
      <c r="E2347" s="72" t="s">
        <v>7</v>
      </c>
      <c r="F2347" s="72" t="s">
        <v>7</v>
      </c>
      <c r="G2347" s="73"/>
      <c r="H2347" s="74"/>
      <c r="I2347" s="75"/>
      <c r="J2347" s="104"/>
      <c r="K2347" s="55"/>
      <c r="L2347" s="55"/>
      <c r="M2347" s="55"/>
      <c r="N2347" s="55"/>
      <c r="O2347" s="55"/>
      <c r="P2347" s="55"/>
      <c r="Q2347" s="55"/>
      <c r="R2347" s="55"/>
      <c r="S2347" s="55"/>
      <c r="T2347" s="55"/>
      <c r="U2347" s="55"/>
      <c r="V2347" s="55"/>
      <c r="W2347" s="55"/>
      <c r="X2347" s="55"/>
      <c r="Y2347" s="55"/>
      <c r="Z2347" s="55"/>
      <c r="AA2347" s="55"/>
      <c r="AB2347" s="55"/>
      <c r="AC2347" s="55"/>
      <c r="AD2347" s="55"/>
      <c r="AE2347" s="55"/>
      <c r="AF2347" s="55"/>
      <c r="AG2347" s="55"/>
      <c r="AH2347" s="55"/>
      <c r="AI2347" s="55"/>
      <c r="AJ2347" s="55"/>
      <c r="AK2347" s="55"/>
    </row>
    <row r="2348" spans="1:37">
      <c r="A2348" s="76"/>
      <c r="B2348" s="76"/>
      <c r="C2348" s="76"/>
      <c r="D2348" s="76" t="s">
        <v>7</v>
      </c>
      <c r="E2348" s="77" t="s">
        <v>7</v>
      </c>
      <c r="F2348" s="77" t="s">
        <v>7</v>
      </c>
      <c r="G2348" s="73"/>
      <c r="H2348" s="74"/>
      <c r="I2348" s="75"/>
      <c r="J2348" s="104"/>
      <c r="K2348" s="55"/>
      <c r="L2348" s="55"/>
      <c r="M2348" s="55"/>
      <c r="N2348" s="55"/>
      <c r="O2348" s="55"/>
      <c r="P2348" s="55"/>
      <c r="Q2348" s="55"/>
      <c r="R2348" s="55"/>
      <c r="S2348" s="55"/>
      <c r="T2348" s="55"/>
      <c r="U2348" s="55"/>
      <c r="V2348" s="55"/>
      <c r="W2348" s="55"/>
      <c r="X2348" s="55"/>
      <c r="Y2348" s="55"/>
      <c r="Z2348" s="55"/>
      <c r="AA2348" s="55"/>
      <c r="AB2348" s="55"/>
      <c r="AC2348" s="55"/>
      <c r="AD2348" s="55"/>
      <c r="AE2348" s="55"/>
      <c r="AF2348" s="55"/>
      <c r="AG2348" s="55"/>
      <c r="AH2348" s="55"/>
      <c r="AI2348" s="55"/>
      <c r="AJ2348" s="55"/>
      <c r="AK2348" s="55"/>
    </row>
    <row r="2349" spans="1:37" ht="180">
      <c r="A2349" s="76"/>
      <c r="B2349" s="76">
        <v>9661</v>
      </c>
      <c r="C2349" s="79">
        <v>96610</v>
      </c>
      <c r="D2349" s="80" t="s">
        <v>3222</v>
      </c>
      <c r="E2349" s="82" t="s">
        <v>2960</v>
      </c>
      <c r="F2349" s="82" t="s">
        <v>3221</v>
      </c>
      <c r="G2349" s="73" t="s">
        <v>5157</v>
      </c>
      <c r="H2349" s="78" t="s">
        <v>3318</v>
      </c>
      <c r="I2349" s="75"/>
      <c r="J2349" s="103" t="s">
        <v>5151</v>
      </c>
      <c r="K2349" s="55"/>
      <c r="L2349" s="55"/>
      <c r="M2349" s="55"/>
      <c r="N2349" s="55"/>
      <c r="O2349" s="55"/>
      <c r="P2349" s="55"/>
      <c r="Q2349" s="55"/>
      <c r="R2349" s="55"/>
      <c r="S2349" s="55"/>
      <c r="T2349" s="55"/>
      <c r="U2349" s="55"/>
      <c r="V2349" s="55"/>
      <c r="W2349" s="55"/>
      <c r="X2349" s="55"/>
      <c r="Y2349" s="55"/>
      <c r="Z2349" s="55"/>
      <c r="AA2349" s="55"/>
      <c r="AB2349" s="55"/>
      <c r="AC2349" s="55"/>
      <c r="AD2349" s="55"/>
      <c r="AE2349" s="55"/>
      <c r="AF2349" s="55"/>
      <c r="AG2349" s="55"/>
      <c r="AH2349" s="55"/>
      <c r="AI2349" s="55"/>
      <c r="AJ2349" s="55"/>
      <c r="AK2349" s="55"/>
    </row>
    <row r="2350" spans="1:37">
      <c r="A2350" s="76"/>
      <c r="B2350" s="76"/>
      <c r="C2350" s="76"/>
      <c r="D2350" s="76" t="s">
        <v>7</v>
      </c>
      <c r="E2350" s="77" t="s">
        <v>7</v>
      </c>
      <c r="F2350" s="77" t="s">
        <v>7</v>
      </c>
      <c r="G2350" s="73"/>
      <c r="H2350" s="74"/>
      <c r="I2350" s="75"/>
      <c r="J2350" s="104"/>
      <c r="K2350" s="55"/>
      <c r="L2350" s="55"/>
      <c r="M2350" s="55"/>
      <c r="N2350" s="55"/>
      <c r="O2350" s="55"/>
      <c r="P2350" s="55"/>
      <c r="Q2350" s="55"/>
      <c r="R2350" s="55"/>
      <c r="S2350" s="55"/>
      <c r="T2350" s="55"/>
      <c r="U2350" s="55"/>
      <c r="V2350" s="55"/>
      <c r="W2350" s="55"/>
      <c r="X2350" s="55"/>
      <c r="Y2350" s="55"/>
      <c r="Z2350" s="55"/>
      <c r="AA2350" s="55"/>
      <c r="AB2350" s="55"/>
      <c r="AC2350" s="55"/>
      <c r="AD2350" s="55"/>
      <c r="AE2350" s="55"/>
      <c r="AF2350" s="55"/>
      <c r="AG2350" s="55"/>
      <c r="AH2350" s="55"/>
      <c r="AI2350" s="55"/>
      <c r="AJ2350" s="55"/>
      <c r="AK2350" s="55"/>
    </row>
    <row r="2351" spans="1:37" ht="150">
      <c r="A2351" s="76"/>
      <c r="B2351" s="76">
        <v>9662</v>
      </c>
      <c r="C2351" s="79">
        <v>96620</v>
      </c>
      <c r="D2351" s="80" t="s">
        <v>3224</v>
      </c>
      <c r="E2351" s="82" t="s">
        <v>2960</v>
      </c>
      <c r="F2351" s="82" t="s">
        <v>3223</v>
      </c>
      <c r="G2351" s="73" t="s">
        <v>5158</v>
      </c>
      <c r="H2351" s="74" t="s">
        <v>5159</v>
      </c>
      <c r="I2351" s="75"/>
      <c r="J2351" s="104"/>
      <c r="K2351" s="55"/>
      <c r="L2351" s="55"/>
      <c r="M2351" s="55"/>
      <c r="N2351" s="55"/>
      <c r="O2351" s="55"/>
      <c r="P2351" s="55"/>
      <c r="Q2351" s="55"/>
      <c r="R2351" s="55"/>
      <c r="S2351" s="55"/>
      <c r="T2351" s="55"/>
      <c r="U2351" s="55"/>
      <c r="V2351" s="55"/>
      <c r="W2351" s="55"/>
      <c r="X2351" s="55"/>
      <c r="Y2351" s="55"/>
      <c r="Z2351" s="55"/>
      <c r="AA2351" s="55"/>
      <c r="AB2351" s="55"/>
      <c r="AC2351" s="55"/>
      <c r="AD2351" s="55"/>
      <c r="AE2351" s="55"/>
      <c r="AF2351" s="55"/>
      <c r="AG2351" s="55"/>
      <c r="AH2351" s="55"/>
      <c r="AI2351" s="55"/>
      <c r="AJ2351" s="55"/>
      <c r="AK2351" s="55"/>
    </row>
    <row r="2352" spans="1:37">
      <c r="A2352" s="76"/>
      <c r="B2352" s="76"/>
      <c r="C2352" s="76"/>
      <c r="D2352" s="76" t="s">
        <v>7</v>
      </c>
      <c r="E2352" s="77" t="s">
        <v>7</v>
      </c>
      <c r="F2352" s="77" t="s">
        <v>7</v>
      </c>
      <c r="G2352" s="73"/>
      <c r="H2352" s="74"/>
      <c r="I2352" s="75"/>
      <c r="J2352" s="104"/>
      <c r="K2352" s="55"/>
      <c r="L2352" s="55"/>
      <c r="M2352" s="55"/>
      <c r="N2352" s="55"/>
      <c r="O2352" s="55"/>
      <c r="P2352" s="55"/>
      <c r="Q2352" s="55"/>
      <c r="R2352" s="55"/>
      <c r="S2352" s="55"/>
      <c r="T2352" s="55"/>
      <c r="U2352" s="55"/>
      <c r="V2352" s="55"/>
      <c r="W2352" s="55"/>
      <c r="X2352" s="55"/>
      <c r="Y2352" s="55"/>
      <c r="Z2352" s="55"/>
      <c r="AA2352" s="55"/>
      <c r="AB2352" s="55"/>
      <c r="AC2352" s="55"/>
      <c r="AD2352" s="55"/>
      <c r="AE2352" s="55"/>
      <c r="AF2352" s="55"/>
      <c r="AG2352" s="55"/>
      <c r="AH2352" s="55"/>
      <c r="AI2352" s="55"/>
      <c r="AJ2352" s="55"/>
      <c r="AK2352" s="55"/>
    </row>
    <row r="2353" spans="1:37">
      <c r="A2353" s="71">
        <v>969</v>
      </c>
      <c r="B2353" s="71"/>
      <c r="C2353" s="71"/>
      <c r="D2353" s="71" t="s">
        <v>3225</v>
      </c>
      <c r="E2353" s="72" t="s">
        <v>7</v>
      </c>
      <c r="F2353" s="72" t="s">
        <v>7</v>
      </c>
      <c r="G2353" s="73"/>
      <c r="H2353" s="74"/>
      <c r="I2353" s="75"/>
      <c r="J2353" s="104"/>
      <c r="K2353" s="55"/>
      <c r="L2353" s="55"/>
      <c r="M2353" s="55"/>
      <c r="N2353" s="55"/>
      <c r="O2353" s="55"/>
      <c r="P2353" s="55"/>
      <c r="Q2353" s="55"/>
      <c r="R2353" s="55"/>
      <c r="S2353" s="55"/>
      <c r="T2353" s="55"/>
      <c r="U2353" s="55"/>
      <c r="V2353" s="55"/>
      <c r="W2353" s="55"/>
      <c r="X2353" s="55"/>
      <c r="Y2353" s="55"/>
      <c r="Z2353" s="55"/>
      <c r="AA2353" s="55"/>
      <c r="AB2353" s="55"/>
      <c r="AC2353" s="55"/>
      <c r="AD2353" s="55"/>
      <c r="AE2353" s="55"/>
      <c r="AF2353" s="55"/>
      <c r="AG2353" s="55"/>
      <c r="AH2353" s="55"/>
      <c r="AI2353" s="55"/>
      <c r="AJ2353" s="55"/>
      <c r="AK2353" s="55"/>
    </row>
    <row r="2354" spans="1:37">
      <c r="A2354" s="71"/>
      <c r="B2354" s="71"/>
      <c r="C2354" s="71"/>
      <c r="D2354" s="71" t="s">
        <v>7</v>
      </c>
      <c r="E2354" s="72" t="s">
        <v>7</v>
      </c>
      <c r="F2354" s="72"/>
      <c r="G2354" s="73"/>
      <c r="H2354" s="74"/>
      <c r="I2354" s="75"/>
      <c r="J2354" s="104"/>
      <c r="K2354" s="55"/>
      <c r="L2354" s="55"/>
      <c r="M2354" s="55"/>
      <c r="N2354" s="55"/>
      <c r="O2354" s="55"/>
      <c r="P2354" s="55"/>
      <c r="Q2354" s="55"/>
      <c r="R2354" s="55"/>
      <c r="S2354" s="55"/>
      <c r="T2354" s="55"/>
      <c r="U2354" s="55"/>
      <c r="V2354" s="55"/>
      <c r="W2354" s="55"/>
      <c r="X2354" s="55"/>
      <c r="Y2354" s="55"/>
      <c r="Z2354" s="55"/>
      <c r="AA2354" s="55"/>
      <c r="AB2354" s="55"/>
      <c r="AC2354" s="55"/>
      <c r="AD2354" s="55"/>
      <c r="AE2354" s="55"/>
      <c r="AF2354" s="55"/>
      <c r="AG2354" s="55"/>
      <c r="AH2354" s="55"/>
      <c r="AI2354" s="55"/>
      <c r="AJ2354" s="55"/>
      <c r="AK2354" s="55"/>
    </row>
    <row r="2355" spans="1:37" ht="90">
      <c r="A2355" s="76"/>
      <c r="B2355" s="76">
        <v>9691</v>
      </c>
      <c r="C2355" s="79">
        <v>96910</v>
      </c>
      <c r="D2355" s="80" t="s">
        <v>3227</v>
      </c>
      <c r="E2355" s="82" t="s">
        <v>2982</v>
      </c>
      <c r="F2355" s="82" t="s">
        <v>3226</v>
      </c>
      <c r="G2355" s="73" t="s">
        <v>5160</v>
      </c>
      <c r="H2355" s="78" t="s">
        <v>3318</v>
      </c>
      <c r="I2355" s="75"/>
      <c r="J2355" s="103" t="s">
        <v>5161</v>
      </c>
      <c r="K2355" s="55"/>
      <c r="L2355" s="55"/>
      <c r="M2355" s="55"/>
      <c r="N2355" s="55"/>
      <c r="O2355" s="55"/>
      <c r="P2355" s="55"/>
      <c r="Q2355" s="55"/>
      <c r="R2355" s="55"/>
      <c r="S2355" s="55"/>
      <c r="T2355" s="55"/>
      <c r="U2355" s="55"/>
      <c r="V2355" s="55"/>
      <c r="W2355" s="55"/>
      <c r="X2355" s="55"/>
      <c r="Y2355" s="55"/>
      <c r="Z2355" s="55"/>
      <c r="AA2355" s="55"/>
      <c r="AB2355" s="55"/>
      <c r="AC2355" s="55"/>
      <c r="AD2355" s="55"/>
      <c r="AE2355" s="55"/>
      <c r="AF2355" s="55"/>
      <c r="AG2355" s="55"/>
      <c r="AH2355" s="55"/>
      <c r="AI2355" s="55"/>
      <c r="AJ2355" s="55"/>
      <c r="AK2355" s="55"/>
    </row>
    <row r="2356" spans="1:37">
      <c r="A2356" s="76"/>
      <c r="B2356" s="76"/>
      <c r="C2356" s="76"/>
      <c r="D2356" s="76" t="s">
        <v>7</v>
      </c>
      <c r="E2356" s="77" t="s">
        <v>7</v>
      </c>
      <c r="F2356" s="77" t="s">
        <v>7</v>
      </c>
      <c r="G2356" s="73"/>
      <c r="H2356" s="78"/>
      <c r="I2356" s="75"/>
      <c r="J2356" s="104"/>
      <c r="K2356" s="55"/>
      <c r="L2356" s="55"/>
      <c r="M2356" s="55"/>
      <c r="N2356" s="55"/>
      <c r="O2356" s="55"/>
      <c r="P2356" s="55"/>
      <c r="Q2356" s="55"/>
      <c r="R2356" s="55"/>
      <c r="S2356" s="55"/>
      <c r="T2356" s="55"/>
      <c r="U2356" s="55"/>
      <c r="V2356" s="55"/>
      <c r="W2356" s="55"/>
      <c r="X2356" s="55"/>
      <c r="Y2356" s="55"/>
      <c r="Z2356" s="55"/>
      <c r="AA2356" s="55"/>
      <c r="AB2356" s="55"/>
      <c r="AC2356" s="55"/>
      <c r="AD2356" s="55"/>
      <c r="AE2356" s="55"/>
      <c r="AF2356" s="55"/>
      <c r="AG2356" s="55"/>
      <c r="AH2356" s="55"/>
      <c r="AI2356" s="55"/>
      <c r="AJ2356" s="55"/>
      <c r="AK2356" s="55"/>
    </row>
    <row r="2357" spans="1:37">
      <c r="A2357" s="76"/>
      <c r="B2357" s="76">
        <v>9692</v>
      </c>
      <c r="C2357" s="76"/>
      <c r="D2357" s="76" t="s">
        <v>3228</v>
      </c>
      <c r="E2357" s="77" t="s">
        <v>7</v>
      </c>
      <c r="F2357" s="77" t="s">
        <v>7</v>
      </c>
      <c r="G2357" s="125" t="s">
        <v>3314</v>
      </c>
      <c r="H2357" s="78" t="s">
        <v>3314</v>
      </c>
      <c r="I2357" s="75"/>
      <c r="J2357" s="104"/>
      <c r="K2357" s="55"/>
      <c r="L2357" s="55"/>
      <c r="M2357" s="55"/>
      <c r="N2357" s="55"/>
      <c r="O2357" s="55"/>
      <c r="P2357" s="55"/>
      <c r="Q2357" s="55"/>
      <c r="R2357" s="55"/>
      <c r="S2357" s="55"/>
      <c r="T2357" s="55"/>
      <c r="U2357" s="55"/>
      <c r="V2357" s="55"/>
      <c r="W2357" s="55"/>
      <c r="X2357" s="55"/>
      <c r="Y2357" s="55"/>
      <c r="Z2357" s="55"/>
      <c r="AA2357" s="55"/>
      <c r="AB2357" s="55"/>
      <c r="AC2357" s="55"/>
      <c r="AD2357" s="55"/>
      <c r="AE2357" s="55"/>
      <c r="AF2357" s="55"/>
      <c r="AG2357" s="55"/>
      <c r="AH2357" s="55"/>
      <c r="AI2357" s="55"/>
      <c r="AJ2357" s="55"/>
      <c r="AK2357" s="55"/>
    </row>
    <row r="2358" spans="1:37" ht="60">
      <c r="A2358" s="76"/>
      <c r="B2358" s="76"/>
      <c r="C2358" s="79">
        <v>96921</v>
      </c>
      <c r="D2358" s="80" t="s">
        <v>3230</v>
      </c>
      <c r="E2358" s="82" t="s">
        <v>3231</v>
      </c>
      <c r="F2358" s="82" t="s">
        <v>3229</v>
      </c>
      <c r="G2358" s="73" t="s">
        <v>5162</v>
      </c>
      <c r="H2358" s="78" t="s">
        <v>3318</v>
      </c>
      <c r="I2358" s="75"/>
      <c r="J2358" s="103" t="s">
        <v>5163</v>
      </c>
      <c r="K2358" s="55"/>
      <c r="L2358" s="55"/>
      <c r="M2358" s="55"/>
      <c r="N2358" s="55"/>
      <c r="O2358" s="55"/>
      <c r="P2358" s="55"/>
      <c r="Q2358" s="55"/>
      <c r="R2358" s="55"/>
      <c r="S2358" s="55"/>
      <c r="T2358" s="55"/>
      <c r="U2358" s="55"/>
      <c r="V2358" s="55"/>
      <c r="W2358" s="55"/>
      <c r="X2358" s="55"/>
      <c r="Y2358" s="55"/>
      <c r="Z2358" s="55"/>
      <c r="AA2358" s="55"/>
      <c r="AB2358" s="55"/>
      <c r="AC2358" s="55"/>
      <c r="AD2358" s="55"/>
      <c r="AE2358" s="55"/>
      <c r="AF2358" s="55"/>
      <c r="AG2358" s="55"/>
      <c r="AH2358" s="55"/>
      <c r="AI2358" s="55"/>
      <c r="AJ2358" s="55"/>
      <c r="AK2358" s="55"/>
    </row>
    <row r="2359" spans="1:37" ht="105">
      <c r="A2359" s="76"/>
      <c r="B2359" s="76"/>
      <c r="C2359" s="79">
        <v>96929</v>
      </c>
      <c r="D2359" s="80" t="s">
        <v>3233</v>
      </c>
      <c r="E2359" s="82" t="s">
        <v>3231</v>
      </c>
      <c r="F2359" s="82" t="s">
        <v>3232</v>
      </c>
      <c r="G2359" s="73" t="s">
        <v>5164</v>
      </c>
      <c r="H2359" s="78" t="s">
        <v>3318</v>
      </c>
      <c r="I2359" s="75"/>
      <c r="J2359" s="103" t="s">
        <v>5163</v>
      </c>
      <c r="K2359" s="55"/>
      <c r="L2359" s="55"/>
      <c r="M2359" s="55"/>
      <c r="N2359" s="55"/>
      <c r="O2359" s="55"/>
      <c r="P2359" s="55"/>
      <c r="Q2359" s="55"/>
      <c r="R2359" s="55"/>
      <c r="S2359" s="55"/>
      <c r="T2359" s="55"/>
      <c r="U2359" s="55"/>
      <c r="V2359" s="55"/>
      <c r="W2359" s="55"/>
      <c r="X2359" s="55"/>
      <c r="Y2359" s="55"/>
      <c r="Z2359" s="55"/>
      <c r="AA2359" s="55"/>
      <c r="AB2359" s="55"/>
      <c r="AC2359" s="55"/>
      <c r="AD2359" s="55"/>
      <c r="AE2359" s="55"/>
      <c r="AF2359" s="55"/>
      <c r="AG2359" s="55"/>
      <c r="AH2359" s="55"/>
      <c r="AI2359" s="55"/>
      <c r="AJ2359" s="55"/>
      <c r="AK2359" s="55"/>
    </row>
    <row r="2360" spans="1:37">
      <c r="A2360" s="76"/>
      <c r="B2360" s="76"/>
      <c r="C2360" s="76"/>
      <c r="D2360" s="76" t="s">
        <v>7</v>
      </c>
      <c r="E2360" s="77" t="s">
        <v>7</v>
      </c>
      <c r="F2360" s="77" t="s">
        <v>7</v>
      </c>
      <c r="G2360" s="73"/>
      <c r="H2360" s="74"/>
      <c r="I2360" s="75"/>
      <c r="J2360" s="104"/>
      <c r="K2360" s="55"/>
      <c r="L2360" s="55"/>
      <c r="M2360" s="55"/>
      <c r="N2360" s="55"/>
      <c r="O2360" s="55"/>
      <c r="P2360" s="55"/>
      <c r="Q2360" s="55"/>
      <c r="R2360" s="55"/>
      <c r="S2360" s="55"/>
      <c r="T2360" s="55"/>
      <c r="U2360" s="55"/>
      <c r="V2360" s="55"/>
      <c r="W2360" s="55"/>
      <c r="X2360" s="55"/>
      <c r="Y2360" s="55"/>
      <c r="Z2360" s="55"/>
      <c r="AA2360" s="55"/>
      <c r="AB2360" s="55"/>
      <c r="AC2360" s="55"/>
      <c r="AD2360" s="55"/>
      <c r="AE2360" s="55"/>
      <c r="AF2360" s="55"/>
      <c r="AG2360" s="55"/>
      <c r="AH2360" s="55"/>
      <c r="AI2360" s="55"/>
      <c r="AJ2360" s="55"/>
      <c r="AK2360" s="55"/>
    </row>
    <row r="2361" spans="1:37" ht="360">
      <c r="A2361" s="76"/>
      <c r="B2361" s="76">
        <v>9693</v>
      </c>
      <c r="C2361" s="79">
        <v>96930</v>
      </c>
      <c r="D2361" s="80" t="s">
        <v>3235</v>
      </c>
      <c r="E2361" s="82" t="s">
        <v>3236</v>
      </c>
      <c r="F2361" s="82" t="s">
        <v>3234</v>
      </c>
      <c r="G2361" s="73" t="s">
        <v>5165</v>
      </c>
      <c r="H2361" s="74" t="s">
        <v>5166</v>
      </c>
      <c r="I2361" s="75"/>
      <c r="J2361" s="104"/>
      <c r="K2361" s="55"/>
      <c r="L2361" s="55"/>
      <c r="M2361" s="55"/>
      <c r="N2361" s="55"/>
      <c r="O2361" s="55"/>
      <c r="P2361" s="55"/>
      <c r="Q2361" s="55"/>
      <c r="R2361" s="55"/>
      <c r="S2361" s="55"/>
      <c r="T2361" s="55"/>
      <c r="U2361" s="55"/>
      <c r="V2361" s="55"/>
      <c r="W2361" s="55"/>
      <c r="X2361" s="55"/>
      <c r="Y2361" s="55"/>
      <c r="Z2361" s="55"/>
      <c r="AA2361" s="55"/>
      <c r="AB2361" s="55"/>
      <c r="AC2361" s="55"/>
      <c r="AD2361" s="55"/>
      <c r="AE2361" s="55"/>
      <c r="AF2361" s="55"/>
      <c r="AG2361" s="55"/>
      <c r="AH2361" s="55"/>
      <c r="AI2361" s="55"/>
      <c r="AJ2361" s="55"/>
      <c r="AK2361" s="55"/>
    </row>
    <row r="2362" spans="1:37">
      <c r="A2362" s="76"/>
      <c r="B2362" s="76"/>
      <c r="C2362" s="76"/>
      <c r="D2362" s="76" t="s">
        <v>7</v>
      </c>
      <c r="E2362" s="77" t="s">
        <v>7</v>
      </c>
      <c r="F2362" s="77" t="s">
        <v>7</v>
      </c>
      <c r="G2362" s="73"/>
      <c r="H2362" s="74"/>
      <c r="I2362" s="75"/>
      <c r="J2362" s="104"/>
      <c r="K2362" s="55"/>
      <c r="L2362" s="55"/>
      <c r="M2362" s="55"/>
      <c r="N2362" s="55"/>
      <c r="O2362" s="55"/>
      <c r="P2362" s="55"/>
      <c r="Q2362" s="55"/>
      <c r="R2362" s="55"/>
      <c r="S2362" s="55"/>
      <c r="T2362" s="55"/>
      <c r="U2362" s="55"/>
      <c r="V2362" s="55"/>
      <c r="W2362" s="55"/>
      <c r="X2362" s="55"/>
      <c r="Y2362" s="55"/>
      <c r="Z2362" s="55"/>
      <c r="AA2362" s="55"/>
      <c r="AB2362" s="55"/>
      <c r="AC2362" s="55"/>
      <c r="AD2362" s="55"/>
      <c r="AE2362" s="55"/>
      <c r="AF2362" s="55"/>
      <c r="AG2362" s="55"/>
      <c r="AH2362" s="55"/>
      <c r="AI2362" s="55"/>
      <c r="AJ2362" s="55"/>
      <c r="AK2362" s="55"/>
    </row>
    <row r="2363" spans="1:37" ht="345">
      <c r="A2363" s="76"/>
      <c r="B2363" s="76">
        <v>9699</v>
      </c>
      <c r="C2363" s="79">
        <v>96990</v>
      </c>
      <c r="D2363" s="80" t="s">
        <v>3238</v>
      </c>
      <c r="E2363" s="82" t="s">
        <v>3236</v>
      </c>
      <c r="F2363" s="82" t="s">
        <v>3237</v>
      </c>
      <c r="G2363" s="73" t="s">
        <v>5167</v>
      </c>
      <c r="H2363" s="74" t="s">
        <v>5168</v>
      </c>
      <c r="I2363" s="75"/>
      <c r="J2363" s="104"/>
      <c r="K2363" s="55"/>
      <c r="L2363" s="55"/>
      <c r="M2363" s="55"/>
      <c r="N2363" s="55"/>
      <c r="O2363" s="55"/>
      <c r="P2363" s="55"/>
      <c r="Q2363" s="55"/>
      <c r="R2363" s="55"/>
      <c r="S2363" s="55"/>
      <c r="T2363" s="55"/>
      <c r="U2363" s="55"/>
      <c r="V2363" s="55"/>
      <c r="W2363" s="55"/>
      <c r="X2363" s="55"/>
      <c r="Y2363" s="55"/>
      <c r="Z2363" s="55"/>
      <c r="AA2363" s="55"/>
      <c r="AB2363" s="55"/>
      <c r="AC2363" s="55"/>
      <c r="AD2363" s="55"/>
      <c r="AE2363" s="55"/>
      <c r="AF2363" s="55"/>
      <c r="AG2363" s="55"/>
      <c r="AH2363" s="55"/>
      <c r="AI2363" s="55"/>
      <c r="AJ2363" s="55"/>
      <c r="AK2363" s="55"/>
    </row>
    <row r="2364" spans="1:37">
      <c r="A2364" s="84">
        <f t="shared" ref="A2364:C2364" si="23">COUNT(A2279:A2363)</f>
        <v>7</v>
      </c>
      <c r="B2364" s="84">
        <f t="shared" si="23"/>
        <v>23</v>
      </c>
      <c r="C2364" s="84">
        <f t="shared" si="23"/>
        <v>41</v>
      </c>
      <c r="D2364" s="85" t="s">
        <v>7</v>
      </c>
      <c r="E2364" s="86" t="s">
        <v>7</v>
      </c>
      <c r="F2364" s="86" t="s">
        <v>7</v>
      </c>
      <c r="G2364" s="47"/>
      <c r="H2364" s="48"/>
      <c r="I2364" s="49"/>
      <c r="J2364" s="128"/>
      <c r="K2364" s="55"/>
      <c r="L2364" s="55"/>
      <c r="M2364" s="55"/>
      <c r="N2364" s="55"/>
      <c r="O2364" s="55"/>
      <c r="P2364" s="55"/>
      <c r="Q2364" s="55"/>
      <c r="R2364" s="55"/>
      <c r="S2364" s="55"/>
      <c r="T2364" s="55"/>
      <c r="U2364" s="55"/>
      <c r="V2364" s="55"/>
      <c r="W2364" s="55"/>
      <c r="X2364" s="55"/>
      <c r="Y2364" s="55"/>
      <c r="Z2364" s="55"/>
      <c r="AA2364" s="55"/>
      <c r="AB2364" s="55"/>
      <c r="AC2364" s="55"/>
      <c r="AD2364" s="55"/>
      <c r="AE2364" s="55"/>
      <c r="AF2364" s="55"/>
      <c r="AG2364" s="55"/>
      <c r="AH2364" s="55"/>
      <c r="AI2364" s="55"/>
      <c r="AJ2364" s="55"/>
      <c r="AK2364" s="55"/>
    </row>
    <row r="2365" spans="1:37">
      <c r="A2365" s="61" t="s">
        <v>3239</v>
      </c>
      <c r="B2365" s="61"/>
      <c r="C2365" s="61"/>
      <c r="D2365" s="61" t="s">
        <v>3240</v>
      </c>
      <c r="E2365" s="62" t="s">
        <v>7</v>
      </c>
      <c r="F2365" s="62" t="s">
        <v>7</v>
      </c>
      <c r="G2365" s="63"/>
      <c r="H2365" s="64"/>
      <c r="I2365" s="65"/>
      <c r="J2365" s="131"/>
      <c r="K2365" s="87"/>
      <c r="L2365" s="87"/>
      <c r="M2365" s="87"/>
      <c r="N2365" s="87"/>
      <c r="O2365" s="87"/>
      <c r="P2365" s="87"/>
      <c r="Q2365" s="87"/>
      <c r="R2365" s="87"/>
      <c r="S2365" s="87"/>
      <c r="T2365" s="87"/>
      <c r="U2365" s="87"/>
      <c r="V2365" s="87"/>
      <c r="W2365" s="87"/>
      <c r="X2365" s="87"/>
      <c r="Y2365" s="87"/>
      <c r="Z2365" s="87"/>
      <c r="AA2365" s="87"/>
      <c r="AB2365" s="87"/>
      <c r="AC2365" s="87"/>
      <c r="AD2365" s="87"/>
      <c r="AE2365" s="87"/>
      <c r="AF2365" s="87"/>
      <c r="AG2365" s="87"/>
      <c r="AH2365" s="87"/>
      <c r="AI2365" s="87"/>
      <c r="AJ2365" s="87"/>
      <c r="AK2365" s="87"/>
    </row>
    <row r="2366" spans="1:37">
      <c r="A2366" s="66"/>
      <c r="B2366" s="66"/>
      <c r="C2366" s="66"/>
      <c r="D2366" s="66" t="s">
        <v>7</v>
      </c>
      <c r="E2366" s="67" t="s">
        <v>7</v>
      </c>
      <c r="F2366" s="67" t="s">
        <v>7</v>
      </c>
      <c r="G2366" s="68"/>
      <c r="H2366" s="69"/>
      <c r="I2366" s="70"/>
      <c r="J2366" s="132"/>
      <c r="K2366" s="55"/>
      <c r="L2366" s="55"/>
      <c r="M2366" s="55"/>
      <c r="N2366" s="55"/>
      <c r="O2366" s="55"/>
      <c r="P2366" s="55"/>
      <c r="Q2366" s="55"/>
      <c r="R2366" s="55"/>
      <c r="S2366" s="55"/>
      <c r="T2366" s="55"/>
      <c r="U2366" s="55"/>
      <c r="V2366" s="55"/>
      <c r="W2366" s="55"/>
      <c r="X2366" s="55"/>
      <c r="Y2366" s="55"/>
      <c r="Z2366" s="55"/>
      <c r="AA2366" s="55"/>
      <c r="AB2366" s="55"/>
      <c r="AC2366" s="55"/>
      <c r="AD2366" s="55"/>
      <c r="AE2366" s="55"/>
      <c r="AF2366" s="55"/>
      <c r="AG2366" s="55"/>
      <c r="AH2366" s="55"/>
      <c r="AI2366" s="55"/>
      <c r="AJ2366" s="55"/>
      <c r="AK2366" s="55"/>
    </row>
    <row r="2367" spans="1:37">
      <c r="A2367" s="71">
        <v>971</v>
      </c>
      <c r="B2367" s="71"/>
      <c r="C2367" s="71"/>
      <c r="D2367" s="71" t="s">
        <v>3241</v>
      </c>
      <c r="E2367" s="72" t="s">
        <v>7</v>
      </c>
      <c r="F2367" s="72" t="s">
        <v>7</v>
      </c>
      <c r="G2367" s="73"/>
      <c r="H2367" s="74"/>
      <c r="I2367" s="75"/>
      <c r="J2367" s="104"/>
      <c r="K2367" s="55"/>
      <c r="L2367" s="55"/>
      <c r="M2367" s="55"/>
      <c r="N2367" s="55"/>
      <c r="O2367" s="55"/>
      <c r="P2367" s="55"/>
      <c r="Q2367" s="55"/>
      <c r="R2367" s="55"/>
      <c r="S2367" s="55"/>
      <c r="T2367" s="55"/>
      <c r="U2367" s="55"/>
      <c r="V2367" s="55"/>
      <c r="W2367" s="55"/>
      <c r="X2367" s="55"/>
      <c r="Y2367" s="55"/>
      <c r="Z2367" s="55"/>
      <c r="AA2367" s="55"/>
      <c r="AB2367" s="55"/>
      <c r="AC2367" s="55"/>
      <c r="AD2367" s="55"/>
      <c r="AE2367" s="55"/>
      <c r="AF2367" s="55"/>
      <c r="AG2367" s="55"/>
      <c r="AH2367" s="55"/>
      <c r="AI2367" s="55"/>
      <c r="AJ2367" s="55"/>
      <c r="AK2367" s="55"/>
    </row>
    <row r="2368" spans="1:37">
      <c r="A2368" s="71"/>
      <c r="B2368" s="71"/>
      <c r="C2368" s="71"/>
      <c r="D2368" s="71" t="s">
        <v>7</v>
      </c>
      <c r="E2368" s="72" t="s">
        <v>7</v>
      </c>
      <c r="F2368" s="72"/>
      <c r="G2368" s="73"/>
      <c r="H2368" s="74"/>
      <c r="I2368" s="75"/>
      <c r="J2368" s="104"/>
      <c r="K2368" s="55"/>
      <c r="L2368" s="55"/>
      <c r="M2368" s="55"/>
      <c r="N2368" s="55"/>
      <c r="O2368" s="55"/>
      <c r="P2368" s="55"/>
      <c r="Q2368" s="55"/>
      <c r="R2368" s="55"/>
      <c r="S2368" s="55"/>
      <c r="T2368" s="55"/>
      <c r="U2368" s="55"/>
      <c r="V2368" s="55"/>
      <c r="W2368" s="55"/>
      <c r="X2368" s="55"/>
      <c r="Y2368" s="55"/>
      <c r="Z2368" s="55"/>
      <c r="AA2368" s="55"/>
      <c r="AB2368" s="55"/>
      <c r="AC2368" s="55"/>
      <c r="AD2368" s="55"/>
      <c r="AE2368" s="55"/>
      <c r="AF2368" s="55"/>
      <c r="AG2368" s="55"/>
      <c r="AH2368" s="55"/>
      <c r="AI2368" s="55"/>
      <c r="AJ2368" s="55"/>
      <c r="AK2368" s="55"/>
    </row>
    <row r="2369" spans="1:37" ht="165">
      <c r="A2369" s="76"/>
      <c r="B2369" s="76">
        <v>9711</v>
      </c>
      <c r="C2369" s="79">
        <v>97110</v>
      </c>
      <c r="D2369" s="80" t="s">
        <v>3243</v>
      </c>
      <c r="E2369" s="82" t="s">
        <v>3244</v>
      </c>
      <c r="F2369" s="82" t="s">
        <v>3242</v>
      </c>
      <c r="G2369" s="73" t="s">
        <v>5169</v>
      </c>
      <c r="H2369" s="78" t="s">
        <v>3318</v>
      </c>
      <c r="I2369" s="75"/>
      <c r="J2369" s="103" t="s">
        <v>5170</v>
      </c>
      <c r="K2369" s="55"/>
      <c r="L2369" s="55"/>
      <c r="M2369" s="55"/>
      <c r="N2369" s="55"/>
      <c r="O2369" s="55"/>
      <c r="P2369" s="55"/>
      <c r="Q2369" s="55"/>
      <c r="R2369" s="55"/>
      <c r="S2369" s="55"/>
      <c r="T2369" s="55"/>
      <c r="U2369" s="55"/>
      <c r="V2369" s="55"/>
      <c r="W2369" s="55"/>
      <c r="X2369" s="55"/>
      <c r="Y2369" s="55"/>
      <c r="Z2369" s="55"/>
      <c r="AA2369" s="55"/>
      <c r="AB2369" s="55"/>
      <c r="AC2369" s="55"/>
      <c r="AD2369" s="55"/>
      <c r="AE2369" s="55"/>
      <c r="AF2369" s="55"/>
      <c r="AG2369" s="55"/>
      <c r="AH2369" s="55"/>
      <c r="AI2369" s="55"/>
      <c r="AJ2369" s="55"/>
      <c r="AK2369" s="55"/>
    </row>
    <row r="2370" spans="1:37">
      <c r="A2370" s="76"/>
      <c r="B2370" s="76"/>
      <c r="C2370" s="76"/>
      <c r="D2370" s="76" t="s">
        <v>7</v>
      </c>
      <c r="E2370" s="77" t="s">
        <v>7</v>
      </c>
      <c r="F2370" s="77" t="s">
        <v>7</v>
      </c>
      <c r="G2370" s="31"/>
      <c r="H2370" s="32"/>
      <c r="I2370" s="75"/>
      <c r="J2370" s="104"/>
      <c r="K2370" s="55"/>
      <c r="L2370" s="55"/>
      <c r="M2370" s="55"/>
      <c r="N2370" s="55"/>
      <c r="O2370" s="55"/>
      <c r="P2370" s="55"/>
      <c r="Q2370" s="55"/>
      <c r="R2370" s="55"/>
      <c r="S2370" s="55"/>
      <c r="T2370" s="55"/>
      <c r="U2370" s="55"/>
      <c r="V2370" s="55"/>
      <c r="W2370" s="55"/>
      <c r="X2370" s="55"/>
      <c r="Y2370" s="55"/>
      <c r="Z2370" s="55"/>
      <c r="AA2370" s="55"/>
      <c r="AB2370" s="55"/>
      <c r="AC2370" s="55"/>
      <c r="AD2370" s="55"/>
      <c r="AE2370" s="55"/>
      <c r="AF2370" s="55"/>
      <c r="AG2370" s="55"/>
      <c r="AH2370" s="55"/>
      <c r="AI2370" s="55"/>
      <c r="AJ2370" s="55"/>
      <c r="AK2370" s="55"/>
    </row>
    <row r="2371" spans="1:37" ht="165">
      <c r="A2371" s="76"/>
      <c r="B2371" s="76">
        <v>9712</v>
      </c>
      <c r="C2371" s="79">
        <v>97120</v>
      </c>
      <c r="D2371" s="80" t="s">
        <v>3246</v>
      </c>
      <c r="E2371" s="82" t="s">
        <v>3244</v>
      </c>
      <c r="F2371" s="82" t="s">
        <v>3245</v>
      </c>
      <c r="G2371" s="73" t="s">
        <v>5171</v>
      </c>
      <c r="H2371" s="78" t="s">
        <v>3318</v>
      </c>
      <c r="I2371" s="75"/>
      <c r="J2371" s="103" t="s">
        <v>5170</v>
      </c>
      <c r="K2371" s="55"/>
      <c r="L2371" s="55"/>
      <c r="M2371" s="55"/>
      <c r="N2371" s="55"/>
      <c r="O2371" s="55"/>
      <c r="P2371" s="55"/>
      <c r="Q2371" s="55"/>
      <c r="R2371" s="55"/>
      <c r="S2371" s="55"/>
      <c r="T2371" s="55"/>
      <c r="U2371" s="55"/>
      <c r="V2371" s="55"/>
      <c r="W2371" s="55"/>
      <c r="X2371" s="55"/>
      <c r="Y2371" s="55"/>
      <c r="Z2371" s="55"/>
      <c r="AA2371" s="55"/>
      <c r="AB2371" s="55"/>
      <c r="AC2371" s="55"/>
      <c r="AD2371" s="55"/>
      <c r="AE2371" s="55"/>
      <c r="AF2371" s="55"/>
      <c r="AG2371" s="55"/>
      <c r="AH2371" s="55"/>
      <c r="AI2371" s="55"/>
      <c r="AJ2371" s="55"/>
      <c r="AK2371" s="55"/>
    </row>
    <row r="2372" spans="1:37">
      <c r="A2372" s="76"/>
      <c r="B2372" s="76"/>
      <c r="C2372" s="76"/>
      <c r="D2372" s="76" t="s">
        <v>7</v>
      </c>
      <c r="E2372" s="77" t="s">
        <v>7</v>
      </c>
      <c r="F2372" s="77" t="s">
        <v>7</v>
      </c>
      <c r="G2372" s="73"/>
      <c r="H2372" s="74"/>
      <c r="I2372" s="75"/>
      <c r="J2372" s="104"/>
      <c r="K2372" s="55"/>
      <c r="L2372" s="55"/>
      <c r="M2372" s="55"/>
      <c r="N2372" s="55"/>
      <c r="O2372" s="55"/>
      <c r="P2372" s="55"/>
      <c r="Q2372" s="55"/>
      <c r="R2372" s="55"/>
      <c r="S2372" s="55"/>
      <c r="T2372" s="55"/>
      <c r="U2372" s="55"/>
      <c r="V2372" s="55"/>
      <c r="W2372" s="55"/>
      <c r="X2372" s="55"/>
      <c r="Y2372" s="55"/>
      <c r="Z2372" s="55"/>
      <c r="AA2372" s="55"/>
      <c r="AB2372" s="55"/>
      <c r="AC2372" s="55"/>
      <c r="AD2372" s="55"/>
      <c r="AE2372" s="55"/>
      <c r="AF2372" s="55"/>
      <c r="AG2372" s="55"/>
      <c r="AH2372" s="55"/>
      <c r="AI2372" s="55"/>
      <c r="AJ2372" s="55"/>
      <c r="AK2372" s="55"/>
    </row>
    <row r="2373" spans="1:37" ht="285">
      <c r="A2373" s="76"/>
      <c r="B2373" s="76">
        <v>9713</v>
      </c>
      <c r="C2373" s="79">
        <v>97130</v>
      </c>
      <c r="D2373" s="80" t="s">
        <v>3248</v>
      </c>
      <c r="E2373" s="82" t="s">
        <v>3244</v>
      </c>
      <c r="F2373" s="82" t="s">
        <v>3247</v>
      </c>
      <c r="G2373" s="73" t="s">
        <v>5172</v>
      </c>
      <c r="H2373" s="74" t="s">
        <v>5173</v>
      </c>
      <c r="I2373" s="75"/>
      <c r="J2373" s="104"/>
      <c r="K2373" s="55"/>
      <c r="L2373" s="55"/>
      <c r="M2373" s="55"/>
      <c r="N2373" s="55"/>
      <c r="O2373" s="55"/>
      <c r="P2373" s="55"/>
      <c r="Q2373" s="55"/>
      <c r="R2373" s="55"/>
      <c r="S2373" s="55"/>
      <c r="T2373" s="55"/>
      <c r="U2373" s="55"/>
      <c r="V2373" s="55"/>
      <c r="W2373" s="55"/>
      <c r="X2373" s="55"/>
      <c r="Y2373" s="55"/>
      <c r="Z2373" s="55"/>
      <c r="AA2373" s="55"/>
      <c r="AB2373" s="55"/>
      <c r="AC2373" s="55"/>
      <c r="AD2373" s="55"/>
      <c r="AE2373" s="55"/>
      <c r="AF2373" s="55"/>
      <c r="AG2373" s="55"/>
      <c r="AH2373" s="55"/>
      <c r="AI2373" s="55"/>
      <c r="AJ2373" s="55"/>
      <c r="AK2373" s="55"/>
    </row>
    <row r="2374" spans="1:37">
      <c r="A2374" s="76"/>
      <c r="B2374" s="76"/>
      <c r="C2374" s="76"/>
      <c r="D2374" s="76" t="s">
        <v>7</v>
      </c>
      <c r="E2374" s="77" t="s">
        <v>7</v>
      </c>
      <c r="F2374" s="77" t="s">
        <v>7</v>
      </c>
      <c r="G2374" s="73"/>
      <c r="H2374" s="74"/>
      <c r="I2374" s="75"/>
      <c r="J2374" s="104"/>
      <c r="K2374" s="55"/>
      <c r="L2374" s="55"/>
      <c r="M2374" s="55"/>
      <c r="N2374" s="55"/>
      <c r="O2374" s="55"/>
      <c r="P2374" s="55"/>
      <c r="Q2374" s="55"/>
      <c r="R2374" s="55"/>
      <c r="S2374" s="55"/>
      <c r="T2374" s="55"/>
      <c r="U2374" s="55"/>
      <c r="V2374" s="55"/>
      <c r="W2374" s="55"/>
      <c r="X2374" s="55"/>
      <c r="Y2374" s="55"/>
      <c r="Z2374" s="55"/>
      <c r="AA2374" s="55"/>
      <c r="AB2374" s="55"/>
      <c r="AC2374" s="55"/>
      <c r="AD2374" s="55"/>
      <c r="AE2374" s="55"/>
      <c r="AF2374" s="55"/>
      <c r="AG2374" s="55"/>
      <c r="AH2374" s="55"/>
      <c r="AI2374" s="55"/>
      <c r="AJ2374" s="55"/>
      <c r="AK2374" s="55"/>
    </row>
    <row r="2375" spans="1:37" ht="165">
      <c r="A2375" s="76"/>
      <c r="B2375" s="76">
        <v>9714</v>
      </c>
      <c r="C2375" s="79">
        <v>97140</v>
      </c>
      <c r="D2375" s="80" t="s">
        <v>3250</v>
      </c>
      <c r="E2375" s="82" t="s">
        <v>3244</v>
      </c>
      <c r="F2375" s="82" t="s">
        <v>3249</v>
      </c>
      <c r="G2375" s="73" t="s">
        <v>5174</v>
      </c>
      <c r="H2375" s="78" t="s">
        <v>3318</v>
      </c>
      <c r="I2375" s="75"/>
      <c r="J2375" s="103" t="s">
        <v>5170</v>
      </c>
      <c r="K2375" s="55"/>
      <c r="L2375" s="55"/>
      <c r="M2375" s="55"/>
      <c r="N2375" s="55"/>
      <c r="O2375" s="55"/>
      <c r="P2375" s="55"/>
      <c r="Q2375" s="55"/>
      <c r="R2375" s="55"/>
      <c r="S2375" s="55"/>
      <c r="T2375" s="55"/>
      <c r="U2375" s="55"/>
      <c r="V2375" s="55"/>
      <c r="W2375" s="55"/>
      <c r="X2375" s="55"/>
      <c r="Y2375" s="55"/>
      <c r="Z2375" s="55"/>
      <c r="AA2375" s="55"/>
      <c r="AB2375" s="55"/>
      <c r="AC2375" s="55"/>
      <c r="AD2375" s="55"/>
      <c r="AE2375" s="55"/>
      <c r="AF2375" s="55"/>
      <c r="AG2375" s="55"/>
      <c r="AH2375" s="55"/>
      <c r="AI2375" s="55"/>
      <c r="AJ2375" s="55"/>
      <c r="AK2375" s="55"/>
    </row>
    <row r="2376" spans="1:37">
      <c r="A2376" s="76"/>
      <c r="B2376" s="76"/>
      <c r="C2376" s="76"/>
      <c r="D2376" s="76" t="s">
        <v>7</v>
      </c>
      <c r="E2376" s="77" t="s">
        <v>7</v>
      </c>
      <c r="F2376" s="77" t="s">
        <v>7</v>
      </c>
      <c r="G2376" s="73"/>
      <c r="H2376" s="74"/>
      <c r="I2376" s="75"/>
      <c r="J2376" s="104"/>
      <c r="K2376" s="55"/>
      <c r="L2376" s="55"/>
      <c r="M2376" s="55"/>
      <c r="N2376" s="55"/>
      <c r="O2376" s="55"/>
      <c r="P2376" s="55"/>
      <c r="Q2376" s="55"/>
      <c r="R2376" s="55"/>
      <c r="S2376" s="55"/>
      <c r="T2376" s="55"/>
      <c r="U2376" s="55"/>
      <c r="V2376" s="55"/>
      <c r="W2376" s="55"/>
      <c r="X2376" s="55"/>
      <c r="Y2376" s="55"/>
      <c r="Z2376" s="55"/>
      <c r="AA2376" s="55"/>
      <c r="AB2376" s="55"/>
      <c r="AC2376" s="55"/>
      <c r="AD2376" s="55"/>
      <c r="AE2376" s="55"/>
      <c r="AF2376" s="55"/>
      <c r="AG2376" s="55"/>
      <c r="AH2376" s="55"/>
      <c r="AI2376" s="55"/>
      <c r="AJ2376" s="55"/>
      <c r="AK2376" s="55"/>
    </row>
    <row r="2377" spans="1:37" ht="60">
      <c r="A2377" s="76"/>
      <c r="B2377" s="76">
        <v>9715</v>
      </c>
      <c r="C2377" s="79">
        <v>97150</v>
      </c>
      <c r="D2377" s="80" t="s">
        <v>3252</v>
      </c>
      <c r="E2377" s="82" t="s">
        <v>3244</v>
      </c>
      <c r="F2377" s="82" t="s">
        <v>3251</v>
      </c>
      <c r="G2377" s="73" t="s">
        <v>5175</v>
      </c>
      <c r="H2377" s="74" t="s">
        <v>5176</v>
      </c>
      <c r="I2377" s="75"/>
      <c r="J2377" s="104"/>
      <c r="K2377" s="55"/>
      <c r="L2377" s="55"/>
      <c r="M2377" s="55"/>
      <c r="N2377" s="55"/>
      <c r="O2377" s="55"/>
      <c r="P2377" s="55"/>
      <c r="Q2377" s="55"/>
      <c r="R2377" s="55"/>
      <c r="S2377" s="55"/>
      <c r="T2377" s="55"/>
      <c r="U2377" s="55"/>
      <c r="V2377" s="55"/>
      <c r="W2377" s="55"/>
      <c r="X2377" s="55"/>
      <c r="Y2377" s="55"/>
      <c r="Z2377" s="55"/>
      <c r="AA2377" s="55"/>
      <c r="AB2377" s="55"/>
      <c r="AC2377" s="55"/>
      <c r="AD2377" s="55"/>
      <c r="AE2377" s="55"/>
      <c r="AF2377" s="55"/>
      <c r="AG2377" s="55"/>
      <c r="AH2377" s="55"/>
      <c r="AI2377" s="55"/>
      <c r="AJ2377" s="55"/>
      <c r="AK2377" s="55"/>
    </row>
    <row r="2378" spans="1:37">
      <c r="A2378" s="76"/>
      <c r="B2378" s="76"/>
      <c r="C2378" s="76"/>
      <c r="D2378" s="76" t="s">
        <v>7</v>
      </c>
      <c r="E2378" s="77" t="s">
        <v>7</v>
      </c>
      <c r="F2378" s="77" t="s">
        <v>7</v>
      </c>
      <c r="G2378" s="73"/>
      <c r="H2378" s="74"/>
      <c r="I2378" s="75"/>
      <c r="J2378" s="104"/>
      <c r="K2378" s="55"/>
      <c r="L2378" s="55"/>
      <c r="M2378" s="55"/>
      <c r="N2378" s="55"/>
      <c r="O2378" s="55"/>
      <c r="P2378" s="55"/>
      <c r="Q2378" s="55"/>
      <c r="R2378" s="55"/>
      <c r="S2378" s="55"/>
      <c r="T2378" s="55"/>
      <c r="U2378" s="55"/>
      <c r="V2378" s="55"/>
      <c r="W2378" s="55"/>
      <c r="X2378" s="55"/>
      <c r="Y2378" s="55"/>
      <c r="Z2378" s="55"/>
      <c r="AA2378" s="55"/>
      <c r="AB2378" s="55"/>
      <c r="AC2378" s="55"/>
      <c r="AD2378" s="55"/>
      <c r="AE2378" s="55"/>
      <c r="AF2378" s="55"/>
      <c r="AG2378" s="55"/>
      <c r="AH2378" s="55"/>
      <c r="AI2378" s="55"/>
      <c r="AJ2378" s="55"/>
      <c r="AK2378" s="55"/>
    </row>
    <row r="2379" spans="1:37">
      <c r="A2379" s="71">
        <v>972</v>
      </c>
      <c r="B2379" s="71"/>
      <c r="C2379" s="71"/>
      <c r="D2379" s="71" t="s">
        <v>3253</v>
      </c>
      <c r="E2379" s="72" t="s">
        <v>7</v>
      </c>
      <c r="F2379" s="72" t="s">
        <v>7</v>
      </c>
      <c r="G2379" s="73"/>
      <c r="H2379" s="74"/>
      <c r="I2379" s="75"/>
      <c r="J2379" s="104"/>
      <c r="K2379" s="55"/>
      <c r="L2379" s="55"/>
      <c r="M2379" s="55"/>
      <c r="N2379" s="55"/>
      <c r="O2379" s="55"/>
      <c r="P2379" s="55"/>
      <c r="Q2379" s="55"/>
      <c r="R2379" s="55"/>
      <c r="S2379" s="55"/>
      <c r="T2379" s="55"/>
      <c r="U2379" s="55"/>
      <c r="V2379" s="55"/>
      <c r="W2379" s="55"/>
      <c r="X2379" s="55"/>
      <c r="Y2379" s="55"/>
      <c r="Z2379" s="55"/>
      <c r="AA2379" s="55"/>
      <c r="AB2379" s="55"/>
      <c r="AC2379" s="55"/>
      <c r="AD2379" s="55"/>
      <c r="AE2379" s="55"/>
      <c r="AF2379" s="55"/>
      <c r="AG2379" s="55"/>
      <c r="AH2379" s="55"/>
      <c r="AI2379" s="55"/>
      <c r="AJ2379" s="55"/>
      <c r="AK2379" s="55"/>
    </row>
    <row r="2380" spans="1:37">
      <c r="A2380" s="71"/>
      <c r="B2380" s="71"/>
      <c r="C2380" s="71"/>
      <c r="D2380" s="71" t="s">
        <v>7</v>
      </c>
      <c r="E2380" s="72" t="s">
        <v>7</v>
      </c>
      <c r="F2380" s="72"/>
      <c r="G2380" s="73"/>
      <c r="H2380" s="74"/>
      <c r="I2380" s="75"/>
      <c r="J2380" s="104"/>
      <c r="K2380" s="55"/>
      <c r="L2380" s="55"/>
      <c r="M2380" s="55"/>
      <c r="N2380" s="55"/>
      <c r="O2380" s="55"/>
      <c r="P2380" s="55"/>
      <c r="Q2380" s="55"/>
      <c r="R2380" s="55"/>
      <c r="S2380" s="55"/>
      <c r="T2380" s="55"/>
      <c r="U2380" s="55"/>
      <c r="V2380" s="55"/>
      <c r="W2380" s="55"/>
      <c r="X2380" s="55"/>
      <c r="Y2380" s="55"/>
      <c r="Z2380" s="55"/>
      <c r="AA2380" s="55"/>
      <c r="AB2380" s="55"/>
      <c r="AC2380" s="55"/>
      <c r="AD2380" s="55"/>
      <c r="AE2380" s="55"/>
      <c r="AF2380" s="55"/>
      <c r="AG2380" s="55"/>
      <c r="AH2380" s="55"/>
      <c r="AI2380" s="55"/>
      <c r="AJ2380" s="55"/>
      <c r="AK2380" s="55"/>
    </row>
    <row r="2381" spans="1:37" ht="120">
      <c r="A2381" s="76"/>
      <c r="B2381" s="76">
        <v>9721</v>
      </c>
      <c r="C2381" s="79">
        <v>97210</v>
      </c>
      <c r="D2381" s="80" t="s">
        <v>3255</v>
      </c>
      <c r="E2381" s="82" t="s">
        <v>3256</v>
      </c>
      <c r="F2381" s="82" t="s">
        <v>3254</v>
      </c>
      <c r="G2381" s="73" t="s">
        <v>5177</v>
      </c>
      <c r="H2381" s="78" t="s">
        <v>3318</v>
      </c>
      <c r="I2381" s="75"/>
      <c r="J2381" s="103" t="s">
        <v>5178</v>
      </c>
      <c r="K2381" s="55"/>
      <c r="L2381" s="55"/>
      <c r="M2381" s="55"/>
      <c r="N2381" s="55"/>
      <c r="O2381" s="55"/>
      <c r="P2381" s="55"/>
      <c r="Q2381" s="55"/>
      <c r="R2381" s="55"/>
      <c r="S2381" s="55"/>
      <c r="T2381" s="55"/>
      <c r="U2381" s="55"/>
      <c r="V2381" s="55"/>
      <c r="W2381" s="55"/>
      <c r="X2381" s="55"/>
      <c r="Y2381" s="55"/>
      <c r="Z2381" s="55"/>
      <c r="AA2381" s="55"/>
      <c r="AB2381" s="55"/>
      <c r="AC2381" s="55"/>
      <c r="AD2381" s="55"/>
      <c r="AE2381" s="55"/>
      <c r="AF2381" s="55"/>
      <c r="AG2381" s="55"/>
      <c r="AH2381" s="55"/>
      <c r="AI2381" s="55"/>
      <c r="AJ2381" s="55"/>
      <c r="AK2381" s="55"/>
    </row>
    <row r="2382" spans="1:37">
      <c r="A2382" s="76"/>
      <c r="B2382" s="76"/>
      <c r="C2382" s="76"/>
      <c r="D2382" s="76" t="s">
        <v>7</v>
      </c>
      <c r="E2382" s="77" t="s">
        <v>7</v>
      </c>
      <c r="F2382" s="77" t="s">
        <v>7</v>
      </c>
      <c r="G2382" s="73"/>
      <c r="H2382" s="74"/>
      <c r="I2382" s="75"/>
      <c r="J2382" s="104"/>
      <c r="K2382" s="55"/>
      <c r="L2382" s="55"/>
      <c r="M2382" s="55"/>
      <c r="N2382" s="55"/>
      <c r="O2382" s="55"/>
      <c r="P2382" s="55"/>
      <c r="Q2382" s="55"/>
      <c r="R2382" s="55"/>
      <c r="S2382" s="55"/>
      <c r="T2382" s="55"/>
      <c r="U2382" s="55"/>
      <c r="V2382" s="55"/>
      <c r="W2382" s="55"/>
      <c r="X2382" s="55"/>
      <c r="Y2382" s="55"/>
      <c r="Z2382" s="55"/>
      <c r="AA2382" s="55"/>
      <c r="AB2382" s="55"/>
      <c r="AC2382" s="55"/>
      <c r="AD2382" s="55"/>
      <c r="AE2382" s="55"/>
      <c r="AF2382" s="55"/>
      <c r="AG2382" s="55"/>
      <c r="AH2382" s="55"/>
      <c r="AI2382" s="55"/>
      <c r="AJ2382" s="55"/>
      <c r="AK2382" s="55"/>
    </row>
    <row r="2383" spans="1:37" ht="60">
      <c r="A2383" s="76"/>
      <c r="B2383" s="76">
        <v>9722</v>
      </c>
      <c r="C2383" s="79">
        <v>97220</v>
      </c>
      <c r="D2383" s="80" t="s">
        <v>3258</v>
      </c>
      <c r="E2383" s="82" t="s">
        <v>3256</v>
      </c>
      <c r="F2383" s="82" t="s">
        <v>3257</v>
      </c>
      <c r="G2383" s="73" t="s">
        <v>5179</v>
      </c>
      <c r="H2383" s="74" t="s">
        <v>5180</v>
      </c>
      <c r="I2383" s="75"/>
      <c r="J2383" s="104"/>
      <c r="K2383" s="55"/>
      <c r="L2383" s="55"/>
      <c r="M2383" s="55"/>
      <c r="N2383" s="55"/>
      <c r="O2383" s="55"/>
      <c r="P2383" s="55"/>
      <c r="Q2383" s="55"/>
      <c r="R2383" s="55"/>
      <c r="S2383" s="55"/>
      <c r="T2383" s="55"/>
      <c r="U2383" s="55"/>
      <c r="V2383" s="55"/>
      <c r="W2383" s="55"/>
      <c r="X2383" s="55"/>
      <c r="Y2383" s="55"/>
      <c r="Z2383" s="55"/>
      <c r="AA2383" s="55"/>
      <c r="AB2383" s="55"/>
      <c r="AC2383" s="55"/>
      <c r="AD2383" s="55"/>
      <c r="AE2383" s="55"/>
      <c r="AF2383" s="55"/>
      <c r="AG2383" s="55"/>
      <c r="AH2383" s="55"/>
      <c r="AI2383" s="55"/>
      <c r="AJ2383" s="55"/>
      <c r="AK2383" s="55"/>
    </row>
    <row r="2384" spans="1:37">
      <c r="A2384" s="76"/>
      <c r="B2384" s="76"/>
      <c r="C2384" s="76"/>
      <c r="D2384" s="76" t="s">
        <v>7</v>
      </c>
      <c r="E2384" s="77" t="s">
        <v>7</v>
      </c>
      <c r="F2384" s="77" t="s">
        <v>7</v>
      </c>
      <c r="G2384" s="73"/>
      <c r="H2384" s="74"/>
      <c r="I2384" s="75"/>
      <c r="J2384" s="104"/>
      <c r="K2384" s="55"/>
      <c r="L2384" s="55"/>
      <c r="M2384" s="55"/>
      <c r="N2384" s="55"/>
      <c r="O2384" s="55"/>
      <c r="P2384" s="55"/>
      <c r="Q2384" s="55"/>
      <c r="R2384" s="55"/>
      <c r="S2384" s="55"/>
      <c r="T2384" s="55"/>
      <c r="U2384" s="55"/>
      <c r="V2384" s="55"/>
      <c r="W2384" s="55"/>
      <c r="X2384" s="55"/>
      <c r="Y2384" s="55"/>
      <c r="Z2384" s="55"/>
      <c r="AA2384" s="55"/>
      <c r="AB2384" s="55"/>
      <c r="AC2384" s="55"/>
      <c r="AD2384" s="55"/>
      <c r="AE2384" s="55"/>
      <c r="AF2384" s="55"/>
      <c r="AG2384" s="55"/>
      <c r="AH2384" s="55"/>
      <c r="AI2384" s="55"/>
      <c r="AJ2384" s="55"/>
      <c r="AK2384" s="55"/>
    </row>
    <row r="2385" spans="1:37" ht="75">
      <c r="A2385" s="76"/>
      <c r="B2385" s="76">
        <v>9723</v>
      </c>
      <c r="C2385" s="79">
        <v>97230</v>
      </c>
      <c r="D2385" s="80" t="s">
        <v>3260</v>
      </c>
      <c r="E2385" s="82" t="s">
        <v>1874</v>
      </c>
      <c r="F2385" s="82" t="s">
        <v>3259</v>
      </c>
      <c r="G2385" s="101" t="s">
        <v>5181</v>
      </c>
      <c r="H2385" s="74" t="s">
        <v>5182</v>
      </c>
      <c r="I2385" s="75"/>
      <c r="J2385" s="104"/>
      <c r="K2385" s="55"/>
      <c r="L2385" s="55"/>
      <c r="M2385" s="55"/>
      <c r="N2385" s="55"/>
      <c r="O2385" s="55"/>
      <c r="P2385" s="55"/>
      <c r="Q2385" s="55"/>
      <c r="R2385" s="55"/>
      <c r="S2385" s="55"/>
      <c r="T2385" s="55"/>
      <c r="U2385" s="55"/>
      <c r="V2385" s="55"/>
      <c r="W2385" s="55"/>
      <c r="X2385" s="55"/>
      <c r="Y2385" s="55"/>
      <c r="Z2385" s="55"/>
      <c r="AA2385" s="55"/>
      <c r="AB2385" s="55"/>
      <c r="AC2385" s="55"/>
      <c r="AD2385" s="55"/>
      <c r="AE2385" s="55"/>
      <c r="AF2385" s="55"/>
      <c r="AG2385" s="55"/>
      <c r="AH2385" s="55"/>
      <c r="AI2385" s="55"/>
      <c r="AJ2385" s="55"/>
      <c r="AK2385" s="55"/>
    </row>
    <row r="2386" spans="1:37">
      <c r="A2386" s="76"/>
      <c r="B2386" s="76"/>
      <c r="C2386" s="76"/>
      <c r="D2386" s="76" t="s">
        <v>7</v>
      </c>
      <c r="E2386" s="77" t="s">
        <v>7</v>
      </c>
      <c r="F2386" s="77" t="s">
        <v>7</v>
      </c>
      <c r="G2386" s="73"/>
      <c r="H2386" s="74"/>
      <c r="I2386" s="75"/>
      <c r="J2386" s="104"/>
      <c r="K2386" s="55"/>
      <c r="L2386" s="55"/>
      <c r="M2386" s="55"/>
      <c r="N2386" s="55"/>
      <c r="O2386" s="55"/>
      <c r="P2386" s="55"/>
      <c r="Q2386" s="55"/>
      <c r="R2386" s="55"/>
      <c r="S2386" s="55"/>
      <c r="T2386" s="55"/>
      <c r="U2386" s="55"/>
      <c r="V2386" s="55"/>
      <c r="W2386" s="55"/>
      <c r="X2386" s="55"/>
      <c r="Y2386" s="55"/>
      <c r="Z2386" s="55"/>
      <c r="AA2386" s="55"/>
      <c r="AB2386" s="55"/>
      <c r="AC2386" s="55"/>
      <c r="AD2386" s="55"/>
      <c r="AE2386" s="55"/>
      <c r="AF2386" s="55"/>
      <c r="AG2386" s="55"/>
      <c r="AH2386" s="55"/>
      <c r="AI2386" s="55"/>
      <c r="AJ2386" s="55"/>
      <c r="AK2386" s="55"/>
    </row>
    <row r="2387" spans="1:37" ht="105">
      <c r="A2387" s="76"/>
      <c r="B2387" s="76">
        <v>9729</v>
      </c>
      <c r="C2387" s="79">
        <v>97290</v>
      </c>
      <c r="D2387" s="80" t="s">
        <v>3262</v>
      </c>
      <c r="E2387" s="82" t="s">
        <v>3256</v>
      </c>
      <c r="F2387" s="82" t="s">
        <v>3261</v>
      </c>
      <c r="G2387" s="73" t="s">
        <v>5183</v>
      </c>
      <c r="H2387" s="74" t="s">
        <v>5184</v>
      </c>
      <c r="I2387" s="75"/>
      <c r="J2387" s="104"/>
      <c r="K2387" s="55"/>
      <c r="L2387" s="55"/>
      <c r="M2387" s="55"/>
      <c r="N2387" s="55"/>
      <c r="O2387" s="55"/>
      <c r="P2387" s="55"/>
      <c r="Q2387" s="55"/>
      <c r="R2387" s="55"/>
      <c r="S2387" s="55"/>
      <c r="T2387" s="55"/>
      <c r="U2387" s="55"/>
      <c r="V2387" s="55"/>
      <c r="W2387" s="55"/>
      <c r="X2387" s="55"/>
      <c r="Y2387" s="55"/>
      <c r="Z2387" s="55"/>
      <c r="AA2387" s="55"/>
      <c r="AB2387" s="55"/>
      <c r="AC2387" s="55"/>
      <c r="AD2387" s="55"/>
      <c r="AE2387" s="55"/>
      <c r="AF2387" s="55"/>
      <c r="AG2387" s="55"/>
      <c r="AH2387" s="55"/>
      <c r="AI2387" s="55"/>
      <c r="AJ2387" s="55"/>
      <c r="AK2387" s="55"/>
    </row>
    <row r="2388" spans="1:37">
      <c r="A2388" s="76"/>
      <c r="B2388" s="76"/>
      <c r="C2388" s="76"/>
      <c r="D2388" s="76" t="s">
        <v>7</v>
      </c>
      <c r="E2388" s="77" t="s">
        <v>7</v>
      </c>
      <c r="F2388" s="77" t="s">
        <v>7</v>
      </c>
      <c r="G2388" s="73"/>
      <c r="H2388" s="74"/>
      <c r="I2388" s="75"/>
      <c r="J2388" s="104"/>
      <c r="K2388" s="55"/>
      <c r="L2388" s="55"/>
      <c r="M2388" s="55"/>
      <c r="N2388" s="55"/>
      <c r="O2388" s="55"/>
      <c r="P2388" s="55"/>
      <c r="Q2388" s="55"/>
      <c r="R2388" s="55"/>
      <c r="S2388" s="55"/>
      <c r="T2388" s="55"/>
      <c r="U2388" s="55"/>
      <c r="V2388" s="55"/>
      <c r="W2388" s="55"/>
      <c r="X2388" s="55"/>
      <c r="Y2388" s="55"/>
      <c r="Z2388" s="55"/>
      <c r="AA2388" s="55"/>
      <c r="AB2388" s="55"/>
      <c r="AC2388" s="55"/>
      <c r="AD2388" s="55"/>
      <c r="AE2388" s="55"/>
      <c r="AF2388" s="55"/>
      <c r="AG2388" s="55"/>
      <c r="AH2388" s="55"/>
      <c r="AI2388" s="55"/>
      <c r="AJ2388" s="55"/>
      <c r="AK2388" s="55"/>
    </row>
    <row r="2389" spans="1:37">
      <c r="A2389" s="71">
        <v>973</v>
      </c>
      <c r="B2389" s="71"/>
      <c r="C2389" s="71"/>
      <c r="D2389" s="71" t="s">
        <v>3263</v>
      </c>
      <c r="E2389" s="72" t="s">
        <v>7</v>
      </c>
      <c r="F2389" s="72" t="s">
        <v>7</v>
      </c>
      <c r="G2389" s="73"/>
      <c r="H2389" s="74"/>
      <c r="I2389" s="75"/>
      <c r="J2389" s="104"/>
      <c r="K2389" s="55"/>
      <c r="L2389" s="55"/>
      <c r="M2389" s="55"/>
      <c r="N2389" s="55"/>
      <c r="O2389" s="55"/>
      <c r="P2389" s="55"/>
      <c r="Q2389" s="55"/>
      <c r="R2389" s="55"/>
      <c r="S2389" s="55"/>
      <c r="T2389" s="55"/>
      <c r="U2389" s="55"/>
      <c r="V2389" s="55"/>
      <c r="W2389" s="55"/>
      <c r="X2389" s="55"/>
      <c r="Y2389" s="55"/>
      <c r="Z2389" s="55"/>
      <c r="AA2389" s="55"/>
      <c r="AB2389" s="55"/>
      <c r="AC2389" s="55"/>
      <c r="AD2389" s="55"/>
      <c r="AE2389" s="55"/>
      <c r="AF2389" s="55"/>
      <c r="AG2389" s="55"/>
      <c r="AH2389" s="55"/>
      <c r="AI2389" s="55"/>
      <c r="AJ2389" s="55"/>
      <c r="AK2389" s="55"/>
    </row>
    <row r="2390" spans="1:37">
      <c r="A2390" s="71"/>
      <c r="B2390" s="71"/>
      <c r="C2390" s="71"/>
      <c r="D2390" s="71" t="s">
        <v>7</v>
      </c>
      <c r="E2390" s="72" t="s">
        <v>7</v>
      </c>
      <c r="F2390" s="72"/>
      <c r="G2390" s="73"/>
      <c r="H2390" s="74"/>
      <c r="I2390" s="75"/>
      <c r="J2390" s="104"/>
      <c r="K2390" s="55"/>
      <c r="L2390" s="55"/>
      <c r="M2390" s="55"/>
      <c r="N2390" s="55"/>
      <c r="O2390" s="55"/>
      <c r="P2390" s="55"/>
      <c r="Q2390" s="55"/>
      <c r="R2390" s="55"/>
      <c r="S2390" s="55"/>
      <c r="T2390" s="55"/>
      <c r="U2390" s="55"/>
      <c r="V2390" s="55"/>
      <c r="W2390" s="55"/>
      <c r="X2390" s="55"/>
      <c r="Y2390" s="55"/>
      <c r="Z2390" s="55"/>
      <c r="AA2390" s="55"/>
      <c r="AB2390" s="55"/>
      <c r="AC2390" s="55"/>
      <c r="AD2390" s="55"/>
      <c r="AE2390" s="55"/>
      <c r="AF2390" s="55"/>
      <c r="AG2390" s="55"/>
      <c r="AH2390" s="55"/>
      <c r="AI2390" s="55"/>
      <c r="AJ2390" s="55"/>
      <c r="AK2390" s="55"/>
    </row>
    <row r="2391" spans="1:37" ht="75">
      <c r="A2391" s="76"/>
      <c r="B2391" s="76">
        <v>9731</v>
      </c>
      <c r="C2391" s="79">
        <v>97310</v>
      </c>
      <c r="D2391" s="80" t="s">
        <v>3265</v>
      </c>
      <c r="E2391" s="82" t="s">
        <v>3266</v>
      </c>
      <c r="F2391" s="82" t="s">
        <v>3264</v>
      </c>
      <c r="G2391" s="73" t="s">
        <v>5185</v>
      </c>
      <c r="H2391" s="74" t="s">
        <v>5186</v>
      </c>
      <c r="I2391" s="75"/>
      <c r="J2391" s="104"/>
      <c r="K2391" s="55"/>
      <c r="L2391" s="55"/>
      <c r="M2391" s="55"/>
      <c r="N2391" s="55"/>
      <c r="O2391" s="55"/>
      <c r="P2391" s="55"/>
      <c r="Q2391" s="55"/>
      <c r="R2391" s="55"/>
      <c r="S2391" s="55"/>
      <c r="T2391" s="55"/>
      <c r="U2391" s="55"/>
      <c r="V2391" s="55"/>
      <c r="W2391" s="55"/>
      <c r="X2391" s="55"/>
      <c r="Y2391" s="55"/>
      <c r="Z2391" s="55"/>
      <c r="AA2391" s="55"/>
      <c r="AB2391" s="55"/>
      <c r="AC2391" s="55"/>
      <c r="AD2391" s="55"/>
      <c r="AE2391" s="55"/>
      <c r="AF2391" s="55"/>
      <c r="AG2391" s="55"/>
      <c r="AH2391" s="55"/>
      <c r="AI2391" s="55"/>
      <c r="AJ2391" s="55"/>
      <c r="AK2391" s="55"/>
    </row>
    <row r="2392" spans="1:37">
      <c r="A2392" s="76"/>
      <c r="B2392" s="76"/>
      <c r="C2392" s="76"/>
      <c r="D2392" s="76" t="s">
        <v>7</v>
      </c>
      <c r="E2392" s="77" t="s">
        <v>7</v>
      </c>
      <c r="F2392" s="77" t="s">
        <v>7</v>
      </c>
      <c r="G2392" s="73"/>
      <c r="H2392" s="74"/>
      <c r="I2392" s="75"/>
      <c r="J2392" s="104"/>
      <c r="K2392" s="55"/>
      <c r="L2392" s="55"/>
      <c r="M2392" s="55"/>
      <c r="N2392" s="55"/>
      <c r="O2392" s="55"/>
      <c r="P2392" s="55"/>
      <c r="Q2392" s="55"/>
      <c r="R2392" s="55"/>
      <c r="S2392" s="55"/>
      <c r="T2392" s="55"/>
      <c r="U2392" s="55"/>
      <c r="V2392" s="55"/>
      <c r="W2392" s="55"/>
      <c r="X2392" s="55"/>
      <c r="Y2392" s="55"/>
      <c r="Z2392" s="55"/>
      <c r="AA2392" s="55"/>
      <c r="AB2392" s="55"/>
      <c r="AC2392" s="55"/>
      <c r="AD2392" s="55"/>
      <c r="AE2392" s="55"/>
      <c r="AF2392" s="55"/>
      <c r="AG2392" s="55"/>
      <c r="AH2392" s="55"/>
      <c r="AI2392" s="55"/>
      <c r="AJ2392" s="55"/>
      <c r="AK2392" s="55"/>
    </row>
    <row r="2393" spans="1:37" ht="45">
      <c r="A2393" s="76"/>
      <c r="B2393" s="76">
        <v>9732</v>
      </c>
      <c r="C2393" s="117"/>
      <c r="D2393" s="92" t="s">
        <v>3268</v>
      </c>
      <c r="E2393" s="93"/>
      <c r="F2393" s="93"/>
      <c r="G2393" s="125" t="s">
        <v>3314</v>
      </c>
      <c r="H2393" s="78" t="s">
        <v>3314</v>
      </c>
      <c r="I2393" s="75"/>
      <c r="J2393" s="135" t="s">
        <v>5187</v>
      </c>
      <c r="K2393" s="55"/>
      <c r="L2393" s="55"/>
      <c r="M2393" s="55"/>
      <c r="N2393" s="55"/>
      <c r="O2393" s="55"/>
      <c r="P2393" s="55"/>
      <c r="Q2393" s="55"/>
      <c r="R2393" s="55"/>
      <c r="S2393" s="55"/>
      <c r="T2393" s="55"/>
      <c r="U2393" s="55"/>
      <c r="V2393" s="55"/>
      <c r="W2393" s="55"/>
      <c r="X2393" s="55"/>
      <c r="Y2393" s="55"/>
      <c r="Z2393" s="55"/>
      <c r="AA2393" s="55"/>
      <c r="AB2393" s="55"/>
      <c r="AC2393" s="55"/>
      <c r="AD2393" s="55"/>
      <c r="AE2393" s="55"/>
      <c r="AF2393" s="55"/>
      <c r="AG2393" s="55"/>
      <c r="AH2393" s="55"/>
      <c r="AI2393" s="55"/>
      <c r="AJ2393" s="55"/>
      <c r="AK2393" s="55"/>
    </row>
    <row r="2394" spans="1:37" ht="120">
      <c r="A2394" s="76"/>
      <c r="B2394" s="76"/>
      <c r="C2394" s="79">
        <v>97321</v>
      </c>
      <c r="D2394" s="80" t="s">
        <v>3294</v>
      </c>
      <c r="E2394" s="82" t="s">
        <v>3266</v>
      </c>
      <c r="F2394" s="82" t="s">
        <v>3267</v>
      </c>
      <c r="G2394" s="73" t="s">
        <v>5188</v>
      </c>
      <c r="H2394" s="78" t="s">
        <v>3318</v>
      </c>
      <c r="I2394" s="75"/>
      <c r="J2394" s="104"/>
      <c r="K2394" s="55"/>
      <c r="L2394" s="55"/>
      <c r="M2394" s="55"/>
      <c r="N2394" s="55"/>
      <c r="O2394" s="55"/>
      <c r="P2394" s="55"/>
      <c r="Q2394" s="55"/>
      <c r="R2394" s="55"/>
      <c r="S2394" s="55"/>
      <c r="T2394" s="55"/>
      <c r="U2394" s="55"/>
      <c r="V2394" s="55"/>
      <c r="W2394" s="55"/>
      <c r="X2394" s="55"/>
      <c r="Y2394" s="55"/>
      <c r="Z2394" s="55"/>
      <c r="AA2394" s="55"/>
      <c r="AB2394" s="55"/>
      <c r="AC2394" s="55"/>
      <c r="AD2394" s="55"/>
      <c r="AE2394" s="55"/>
      <c r="AF2394" s="55"/>
      <c r="AG2394" s="55"/>
      <c r="AH2394" s="55"/>
      <c r="AI2394" s="55"/>
      <c r="AJ2394" s="55"/>
      <c r="AK2394" s="55"/>
    </row>
    <row r="2395" spans="1:37">
      <c r="A2395" s="76"/>
      <c r="B2395" s="76"/>
      <c r="C2395" s="92"/>
      <c r="D2395" s="92"/>
      <c r="E2395" s="93"/>
      <c r="F2395" s="93"/>
      <c r="G2395" s="73"/>
      <c r="H2395" s="78"/>
      <c r="I2395" s="75"/>
      <c r="J2395" s="104"/>
      <c r="K2395" s="55"/>
      <c r="L2395" s="55"/>
      <c r="M2395" s="55"/>
      <c r="N2395" s="55"/>
      <c r="O2395" s="55"/>
      <c r="P2395" s="55"/>
      <c r="Q2395" s="55"/>
      <c r="R2395" s="55"/>
      <c r="S2395" s="55"/>
      <c r="T2395" s="55"/>
      <c r="U2395" s="55"/>
      <c r="V2395" s="55"/>
      <c r="W2395" s="55"/>
      <c r="X2395" s="55"/>
      <c r="Y2395" s="55"/>
      <c r="Z2395" s="55"/>
      <c r="AA2395" s="55"/>
      <c r="AB2395" s="55"/>
      <c r="AC2395" s="55"/>
      <c r="AD2395" s="55"/>
      <c r="AE2395" s="55"/>
      <c r="AF2395" s="55"/>
      <c r="AG2395" s="55"/>
      <c r="AH2395" s="55"/>
      <c r="AI2395" s="55"/>
      <c r="AJ2395" s="55"/>
      <c r="AK2395" s="55"/>
    </row>
    <row r="2396" spans="1:37" ht="120">
      <c r="A2396" s="76"/>
      <c r="B2396" s="76"/>
      <c r="C2396" s="79">
        <v>97322</v>
      </c>
      <c r="D2396" s="80" t="s">
        <v>3300</v>
      </c>
      <c r="E2396" s="82" t="s">
        <v>3266</v>
      </c>
      <c r="F2396" s="82" t="s">
        <v>3267</v>
      </c>
      <c r="G2396" s="73" t="s">
        <v>5189</v>
      </c>
      <c r="H2396" s="78" t="s">
        <v>3318</v>
      </c>
      <c r="I2396" s="75"/>
      <c r="J2396" s="104"/>
      <c r="K2396" s="55"/>
      <c r="L2396" s="55"/>
      <c r="M2396" s="55"/>
      <c r="N2396" s="55"/>
      <c r="O2396" s="55"/>
      <c r="P2396" s="55"/>
      <c r="Q2396" s="55"/>
      <c r="R2396" s="55"/>
      <c r="S2396" s="55"/>
      <c r="T2396" s="55"/>
      <c r="U2396" s="55"/>
      <c r="V2396" s="55"/>
      <c r="W2396" s="55"/>
      <c r="X2396" s="55"/>
      <c r="Y2396" s="55"/>
      <c r="Z2396" s="55"/>
      <c r="AA2396" s="55"/>
      <c r="AB2396" s="55"/>
      <c r="AC2396" s="55"/>
      <c r="AD2396" s="55"/>
      <c r="AE2396" s="55"/>
      <c r="AF2396" s="55"/>
      <c r="AG2396" s="55"/>
      <c r="AH2396" s="55"/>
      <c r="AI2396" s="55"/>
      <c r="AJ2396" s="55"/>
      <c r="AK2396" s="55"/>
    </row>
    <row r="2397" spans="1:37">
      <c r="A2397" s="76"/>
      <c r="B2397" s="76"/>
      <c r="C2397" s="92"/>
      <c r="D2397" s="92"/>
      <c r="E2397" s="93"/>
      <c r="F2397" s="93"/>
      <c r="G2397" s="73"/>
      <c r="H2397" s="78"/>
      <c r="I2397" s="75"/>
      <c r="J2397" s="104"/>
      <c r="K2397" s="55"/>
      <c r="L2397" s="55"/>
      <c r="M2397" s="55"/>
      <c r="N2397" s="55"/>
      <c r="O2397" s="55"/>
      <c r="P2397" s="55"/>
      <c r="Q2397" s="55"/>
      <c r="R2397" s="55"/>
      <c r="S2397" s="55"/>
      <c r="T2397" s="55"/>
      <c r="U2397" s="55"/>
      <c r="V2397" s="55"/>
      <c r="W2397" s="55"/>
      <c r="X2397" s="55"/>
      <c r="Y2397" s="55"/>
      <c r="Z2397" s="55"/>
      <c r="AA2397" s="55"/>
      <c r="AB2397" s="55"/>
      <c r="AC2397" s="55"/>
      <c r="AD2397" s="55"/>
      <c r="AE2397" s="55"/>
      <c r="AF2397" s="55"/>
      <c r="AG2397" s="55"/>
      <c r="AH2397" s="55"/>
      <c r="AI2397" s="55"/>
      <c r="AJ2397" s="55"/>
      <c r="AK2397" s="55"/>
    </row>
    <row r="2398" spans="1:37" ht="60">
      <c r="A2398" s="76"/>
      <c r="B2398" s="76">
        <v>9733</v>
      </c>
      <c r="C2398" s="79">
        <v>97330</v>
      </c>
      <c r="D2398" s="80" t="s">
        <v>3295</v>
      </c>
      <c r="E2398" s="82" t="s">
        <v>3266</v>
      </c>
      <c r="F2398" s="82" t="s">
        <v>3267</v>
      </c>
      <c r="G2398" s="73" t="s">
        <v>5190</v>
      </c>
      <c r="H2398" s="78" t="s">
        <v>3318</v>
      </c>
      <c r="I2398" s="75"/>
      <c r="J2398" s="104"/>
      <c r="K2398" s="55"/>
      <c r="L2398" s="55"/>
      <c r="M2398" s="55"/>
      <c r="N2398" s="55"/>
      <c r="O2398" s="55"/>
      <c r="P2398" s="55"/>
      <c r="Q2398" s="55"/>
      <c r="R2398" s="55"/>
      <c r="S2398" s="55"/>
      <c r="T2398" s="55"/>
      <c r="U2398" s="55"/>
      <c r="V2398" s="55"/>
      <c r="W2398" s="55"/>
      <c r="X2398" s="55"/>
      <c r="Y2398" s="55"/>
      <c r="Z2398" s="55"/>
      <c r="AA2398" s="55"/>
      <c r="AB2398" s="55"/>
      <c r="AC2398" s="55"/>
      <c r="AD2398" s="55"/>
      <c r="AE2398" s="55"/>
      <c r="AF2398" s="55"/>
      <c r="AG2398" s="55"/>
      <c r="AH2398" s="55"/>
      <c r="AI2398" s="55"/>
      <c r="AJ2398" s="55"/>
      <c r="AK2398" s="55"/>
    </row>
    <row r="2399" spans="1:37">
      <c r="A2399" s="76"/>
      <c r="B2399" s="76"/>
      <c r="C2399" s="76"/>
      <c r="D2399" s="76" t="s">
        <v>7</v>
      </c>
      <c r="E2399" s="77" t="s">
        <v>7</v>
      </c>
      <c r="F2399" s="77" t="s">
        <v>7</v>
      </c>
      <c r="G2399" s="73"/>
      <c r="H2399" s="74"/>
      <c r="I2399" s="75"/>
      <c r="J2399" s="104"/>
      <c r="K2399" s="55"/>
      <c r="L2399" s="55"/>
      <c r="M2399" s="55"/>
      <c r="N2399" s="55"/>
      <c r="O2399" s="55"/>
      <c r="P2399" s="55"/>
      <c r="Q2399" s="55"/>
      <c r="R2399" s="55"/>
      <c r="S2399" s="55"/>
      <c r="T2399" s="55"/>
      <c r="U2399" s="55"/>
      <c r="V2399" s="55"/>
      <c r="W2399" s="55"/>
      <c r="X2399" s="55"/>
      <c r="Y2399" s="55"/>
      <c r="Z2399" s="55"/>
      <c r="AA2399" s="55"/>
      <c r="AB2399" s="55"/>
      <c r="AC2399" s="55"/>
      <c r="AD2399" s="55"/>
      <c r="AE2399" s="55"/>
      <c r="AF2399" s="55"/>
      <c r="AG2399" s="55"/>
      <c r="AH2399" s="55"/>
      <c r="AI2399" s="55"/>
      <c r="AJ2399" s="55"/>
      <c r="AK2399" s="55"/>
    </row>
    <row r="2400" spans="1:37">
      <c r="A2400" s="71">
        <v>979</v>
      </c>
      <c r="B2400" s="71"/>
      <c r="C2400" s="71"/>
      <c r="D2400" s="71" t="s">
        <v>3269</v>
      </c>
      <c r="E2400" s="72" t="s">
        <v>7</v>
      </c>
      <c r="F2400" s="72" t="s">
        <v>7</v>
      </c>
      <c r="G2400" s="73"/>
      <c r="H2400" s="74"/>
      <c r="I2400" s="75"/>
      <c r="J2400" s="104"/>
      <c r="K2400" s="55"/>
      <c r="L2400" s="55"/>
      <c r="M2400" s="55"/>
      <c r="N2400" s="55"/>
      <c r="O2400" s="55"/>
      <c r="P2400" s="55"/>
      <c r="Q2400" s="55"/>
      <c r="R2400" s="55"/>
      <c r="S2400" s="55"/>
      <c r="T2400" s="55"/>
      <c r="U2400" s="55"/>
      <c r="V2400" s="55"/>
      <c r="W2400" s="55"/>
      <c r="X2400" s="55"/>
      <c r="Y2400" s="55"/>
      <c r="Z2400" s="55"/>
      <c r="AA2400" s="55"/>
      <c r="AB2400" s="55"/>
      <c r="AC2400" s="55"/>
      <c r="AD2400" s="55"/>
      <c r="AE2400" s="55"/>
      <c r="AF2400" s="55"/>
      <c r="AG2400" s="55"/>
      <c r="AH2400" s="55"/>
      <c r="AI2400" s="55"/>
      <c r="AJ2400" s="55"/>
      <c r="AK2400" s="55"/>
    </row>
    <row r="2401" spans="1:37">
      <c r="A2401" s="71"/>
      <c r="B2401" s="71"/>
      <c r="C2401" s="71"/>
      <c r="D2401" s="71" t="s">
        <v>7</v>
      </c>
      <c r="E2401" s="72" t="s">
        <v>7</v>
      </c>
      <c r="F2401" s="72"/>
      <c r="G2401" s="73"/>
      <c r="H2401" s="74"/>
      <c r="I2401" s="75"/>
      <c r="J2401" s="104"/>
      <c r="K2401" s="55"/>
      <c r="L2401" s="55"/>
      <c r="M2401" s="55"/>
      <c r="N2401" s="55"/>
      <c r="O2401" s="55"/>
      <c r="P2401" s="55"/>
      <c r="Q2401" s="55"/>
      <c r="R2401" s="55"/>
      <c r="S2401" s="55"/>
      <c r="T2401" s="55"/>
      <c r="U2401" s="55"/>
      <c r="V2401" s="55"/>
      <c r="W2401" s="55"/>
      <c r="X2401" s="55"/>
      <c r="Y2401" s="55"/>
      <c r="Z2401" s="55"/>
      <c r="AA2401" s="55"/>
      <c r="AB2401" s="55"/>
      <c r="AC2401" s="55"/>
      <c r="AD2401" s="55"/>
      <c r="AE2401" s="55"/>
      <c r="AF2401" s="55"/>
      <c r="AG2401" s="55"/>
      <c r="AH2401" s="55"/>
      <c r="AI2401" s="55"/>
      <c r="AJ2401" s="55"/>
      <c r="AK2401" s="55"/>
    </row>
    <row r="2402" spans="1:37" ht="60">
      <c r="A2402" s="76"/>
      <c r="B2402" s="76">
        <v>9791</v>
      </c>
      <c r="C2402" s="79">
        <v>97910</v>
      </c>
      <c r="D2402" s="80" t="s">
        <v>3271</v>
      </c>
      <c r="E2402" s="82" t="s">
        <v>1874</v>
      </c>
      <c r="F2402" s="82" t="s">
        <v>3270</v>
      </c>
      <c r="G2402" s="73" t="s">
        <v>5191</v>
      </c>
      <c r="H2402" s="74" t="s">
        <v>5192</v>
      </c>
      <c r="I2402" s="75"/>
      <c r="J2402" s="104"/>
      <c r="K2402" s="55"/>
      <c r="L2402" s="55"/>
      <c r="M2402" s="55"/>
      <c r="N2402" s="55"/>
      <c r="O2402" s="55"/>
      <c r="P2402" s="55"/>
      <c r="Q2402" s="55"/>
      <c r="R2402" s="55"/>
      <c r="S2402" s="55"/>
      <c r="T2402" s="55"/>
      <c r="U2402" s="55"/>
      <c r="V2402" s="55"/>
      <c r="W2402" s="55"/>
      <c r="X2402" s="55"/>
      <c r="Y2402" s="55"/>
      <c r="Z2402" s="55"/>
      <c r="AA2402" s="55"/>
      <c r="AB2402" s="55"/>
      <c r="AC2402" s="55"/>
      <c r="AD2402" s="55"/>
      <c r="AE2402" s="55"/>
      <c r="AF2402" s="55"/>
      <c r="AG2402" s="55"/>
      <c r="AH2402" s="55"/>
      <c r="AI2402" s="55"/>
      <c r="AJ2402" s="55"/>
      <c r="AK2402" s="55"/>
    </row>
    <row r="2403" spans="1:37">
      <c r="A2403" s="76"/>
      <c r="B2403" s="76"/>
      <c r="C2403" s="76"/>
      <c r="D2403" s="76" t="s">
        <v>7</v>
      </c>
      <c r="E2403" s="77" t="s">
        <v>7</v>
      </c>
      <c r="F2403" s="77" t="s">
        <v>7</v>
      </c>
      <c r="G2403" s="73"/>
      <c r="H2403" s="74"/>
      <c r="I2403" s="75"/>
      <c r="J2403" s="104"/>
      <c r="K2403" s="55"/>
      <c r="L2403" s="55"/>
      <c r="M2403" s="55"/>
      <c r="N2403" s="55"/>
      <c r="O2403" s="55"/>
      <c r="P2403" s="55"/>
      <c r="Q2403" s="55"/>
      <c r="R2403" s="55"/>
      <c r="S2403" s="55"/>
      <c r="T2403" s="55"/>
      <c r="U2403" s="55"/>
      <c r="V2403" s="55"/>
      <c r="W2403" s="55"/>
      <c r="X2403" s="55"/>
      <c r="Y2403" s="55"/>
      <c r="Z2403" s="55"/>
      <c r="AA2403" s="55"/>
      <c r="AB2403" s="55"/>
      <c r="AC2403" s="55"/>
      <c r="AD2403" s="55"/>
      <c r="AE2403" s="55"/>
      <c r="AF2403" s="55"/>
      <c r="AG2403" s="55"/>
      <c r="AH2403" s="55"/>
      <c r="AI2403" s="55"/>
      <c r="AJ2403" s="55"/>
      <c r="AK2403" s="55"/>
    </row>
    <row r="2404" spans="1:37" ht="409.5">
      <c r="A2404" s="76"/>
      <c r="B2404" s="76">
        <v>9799</v>
      </c>
      <c r="C2404" s="79">
        <v>97990</v>
      </c>
      <c r="D2404" s="80" t="s">
        <v>3269</v>
      </c>
      <c r="E2404" s="82" t="s">
        <v>3273</v>
      </c>
      <c r="F2404" s="82" t="s">
        <v>3272</v>
      </c>
      <c r="G2404" s="73" t="s">
        <v>5193</v>
      </c>
      <c r="H2404" s="74" t="s">
        <v>5194</v>
      </c>
      <c r="I2404" s="75"/>
      <c r="J2404" s="104"/>
      <c r="K2404" s="55"/>
      <c r="L2404" s="55"/>
      <c r="M2404" s="55"/>
      <c r="N2404" s="55"/>
      <c r="O2404" s="55"/>
      <c r="P2404" s="55"/>
      <c r="Q2404" s="55"/>
      <c r="R2404" s="55"/>
      <c r="S2404" s="55"/>
      <c r="T2404" s="55"/>
      <c r="U2404" s="55"/>
      <c r="V2404" s="55"/>
      <c r="W2404" s="55"/>
      <c r="X2404" s="55"/>
      <c r="Y2404" s="55"/>
      <c r="Z2404" s="55"/>
      <c r="AA2404" s="55"/>
      <c r="AB2404" s="55"/>
      <c r="AC2404" s="55"/>
      <c r="AD2404" s="55"/>
      <c r="AE2404" s="55"/>
      <c r="AF2404" s="55"/>
      <c r="AG2404" s="55"/>
      <c r="AH2404" s="55"/>
      <c r="AI2404" s="55"/>
      <c r="AJ2404" s="55"/>
      <c r="AK2404" s="55"/>
    </row>
    <row r="2405" spans="1:37">
      <c r="A2405" s="84">
        <f t="shared" ref="A2405:C2405" si="24">COUNT(A2366:A2404)</f>
        <v>4</v>
      </c>
      <c r="B2405" s="84">
        <f t="shared" si="24"/>
        <v>14</v>
      </c>
      <c r="C2405" s="84">
        <f t="shared" si="24"/>
        <v>15</v>
      </c>
      <c r="D2405" s="85" t="s">
        <v>7</v>
      </c>
      <c r="E2405" s="86" t="s">
        <v>7</v>
      </c>
      <c r="F2405" s="86" t="s">
        <v>7</v>
      </c>
      <c r="G2405" s="47"/>
      <c r="H2405" s="48"/>
      <c r="I2405" s="49"/>
      <c r="J2405" s="128"/>
      <c r="K2405" s="55"/>
      <c r="L2405" s="55"/>
      <c r="M2405" s="55"/>
      <c r="N2405" s="55"/>
      <c r="O2405" s="55"/>
      <c r="P2405" s="55"/>
      <c r="Q2405" s="55"/>
      <c r="R2405" s="55"/>
      <c r="S2405" s="55"/>
      <c r="T2405" s="55"/>
      <c r="U2405" s="55"/>
      <c r="V2405" s="55"/>
      <c r="W2405" s="55"/>
      <c r="X2405" s="55"/>
      <c r="Y2405" s="55"/>
      <c r="Z2405" s="55"/>
      <c r="AA2405" s="55"/>
      <c r="AB2405" s="55"/>
      <c r="AC2405" s="55"/>
      <c r="AD2405" s="55"/>
      <c r="AE2405" s="55"/>
      <c r="AF2405" s="55"/>
      <c r="AG2405" s="55"/>
      <c r="AH2405" s="55"/>
      <c r="AI2405" s="55"/>
      <c r="AJ2405" s="55"/>
      <c r="AK2405" s="55"/>
    </row>
    <row r="2406" spans="1:37">
      <c r="A2406" s="61" t="s">
        <v>3274</v>
      </c>
      <c r="B2406" s="61"/>
      <c r="C2406" s="61"/>
      <c r="D2406" s="61" t="s">
        <v>3275</v>
      </c>
      <c r="E2406" s="62" t="s">
        <v>7</v>
      </c>
      <c r="F2406" s="62" t="s">
        <v>7</v>
      </c>
      <c r="G2406" s="63"/>
      <c r="H2406" s="64"/>
      <c r="I2406" s="65"/>
      <c r="J2406" s="131"/>
      <c r="K2406" s="87"/>
      <c r="L2406" s="87"/>
      <c r="M2406" s="87"/>
      <c r="N2406" s="87"/>
      <c r="O2406" s="87"/>
      <c r="P2406" s="87"/>
      <c r="Q2406" s="87"/>
      <c r="R2406" s="87"/>
      <c r="S2406" s="87"/>
      <c r="T2406" s="87"/>
      <c r="U2406" s="87"/>
      <c r="V2406" s="87"/>
      <c r="W2406" s="87"/>
      <c r="X2406" s="87"/>
      <c r="Y2406" s="87"/>
      <c r="Z2406" s="87"/>
      <c r="AA2406" s="87"/>
      <c r="AB2406" s="87"/>
      <c r="AC2406" s="87"/>
      <c r="AD2406" s="87"/>
      <c r="AE2406" s="87"/>
      <c r="AF2406" s="87"/>
      <c r="AG2406" s="87"/>
      <c r="AH2406" s="87"/>
      <c r="AI2406" s="87"/>
      <c r="AJ2406" s="87"/>
      <c r="AK2406" s="87"/>
    </row>
    <row r="2407" spans="1:37">
      <c r="A2407" s="90"/>
      <c r="B2407" s="90"/>
      <c r="C2407" s="90"/>
      <c r="D2407" s="90" t="s">
        <v>7</v>
      </c>
      <c r="E2407" s="91" t="s">
        <v>7</v>
      </c>
      <c r="F2407" s="91" t="s">
        <v>7</v>
      </c>
      <c r="G2407" s="68"/>
      <c r="H2407" s="69"/>
      <c r="I2407" s="70"/>
      <c r="J2407" s="132"/>
      <c r="K2407" s="55"/>
      <c r="L2407" s="55"/>
      <c r="M2407" s="55"/>
      <c r="N2407" s="55"/>
      <c r="O2407" s="55"/>
      <c r="P2407" s="55"/>
      <c r="Q2407" s="55"/>
      <c r="R2407" s="55"/>
      <c r="S2407" s="55"/>
      <c r="T2407" s="55"/>
      <c r="U2407" s="55"/>
      <c r="V2407" s="55"/>
      <c r="W2407" s="55"/>
      <c r="X2407" s="55"/>
      <c r="Y2407" s="55"/>
      <c r="Z2407" s="55"/>
      <c r="AA2407" s="55"/>
      <c r="AB2407" s="55"/>
      <c r="AC2407" s="55"/>
      <c r="AD2407" s="55"/>
      <c r="AE2407" s="55"/>
      <c r="AF2407" s="55"/>
      <c r="AG2407" s="55"/>
      <c r="AH2407" s="55"/>
      <c r="AI2407" s="55"/>
      <c r="AJ2407" s="55"/>
      <c r="AK2407" s="55"/>
    </row>
    <row r="2408" spans="1:37">
      <c r="A2408" s="71">
        <v>980</v>
      </c>
      <c r="B2408" s="71"/>
      <c r="C2408" s="71"/>
      <c r="D2408" s="71" t="s">
        <v>3276</v>
      </c>
      <c r="E2408" s="72" t="s">
        <v>7</v>
      </c>
      <c r="F2408" s="72" t="s">
        <v>7</v>
      </c>
      <c r="G2408" s="73"/>
      <c r="H2408" s="74"/>
      <c r="I2408" s="75"/>
      <c r="J2408" s="104"/>
      <c r="K2408" s="55"/>
      <c r="L2408" s="55"/>
      <c r="M2408" s="55"/>
      <c r="N2408" s="55"/>
      <c r="O2408" s="55"/>
      <c r="P2408" s="55"/>
      <c r="Q2408" s="55"/>
      <c r="R2408" s="55"/>
      <c r="S2408" s="55"/>
      <c r="T2408" s="55"/>
      <c r="U2408" s="55"/>
      <c r="V2408" s="55"/>
      <c r="W2408" s="55"/>
      <c r="X2408" s="55"/>
      <c r="Y2408" s="55"/>
      <c r="Z2408" s="55"/>
      <c r="AA2408" s="55"/>
      <c r="AB2408" s="55"/>
      <c r="AC2408" s="55"/>
      <c r="AD2408" s="55"/>
      <c r="AE2408" s="55"/>
      <c r="AF2408" s="55"/>
      <c r="AG2408" s="55"/>
      <c r="AH2408" s="55"/>
      <c r="AI2408" s="55"/>
      <c r="AJ2408" s="55"/>
      <c r="AK2408" s="55"/>
    </row>
    <row r="2409" spans="1:37">
      <c r="A2409" s="71"/>
      <c r="B2409" s="71"/>
      <c r="C2409" s="71"/>
      <c r="D2409" s="71" t="s">
        <v>7</v>
      </c>
      <c r="E2409" s="72" t="s">
        <v>7</v>
      </c>
      <c r="F2409" s="72" t="s">
        <v>7</v>
      </c>
      <c r="G2409" s="73"/>
      <c r="H2409" s="74"/>
      <c r="I2409" s="75"/>
      <c r="J2409" s="104"/>
      <c r="K2409" s="55"/>
      <c r="L2409" s="55"/>
      <c r="M2409" s="55"/>
      <c r="N2409" s="55"/>
      <c r="O2409" s="55"/>
      <c r="P2409" s="55"/>
      <c r="Q2409" s="55"/>
      <c r="R2409" s="55"/>
      <c r="S2409" s="55"/>
      <c r="T2409" s="55"/>
      <c r="U2409" s="55"/>
      <c r="V2409" s="55"/>
      <c r="W2409" s="55"/>
      <c r="X2409" s="55"/>
      <c r="Y2409" s="55"/>
      <c r="Z2409" s="55"/>
      <c r="AA2409" s="55"/>
      <c r="AB2409" s="55"/>
      <c r="AC2409" s="55"/>
      <c r="AD2409" s="55"/>
      <c r="AE2409" s="55"/>
      <c r="AF2409" s="55"/>
      <c r="AG2409" s="55"/>
      <c r="AH2409" s="55"/>
      <c r="AI2409" s="55"/>
      <c r="AJ2409" s="55"/>
      <c r="AK2409" s="55"/>
    </row>
    <row r="2410" spans="1:37" ht="105">
      <c r="A2410" s="76"/>
      <c r="B2410" s="76">
        <v>9800</v>
      </c>
      <c r="C2410" s="79">
        <v>98000</v>
      </c>
      <c r="D2410" s="80" t="s">
        <v>3276</v>
      </c>
      <c r="E2410" s="82" t="s">
        <v>3278</v>
      </c>
      <c r="F2410" s="82" t="s">
        <v>3277</v>
      </c>
      <c r="G2410" s="73" t="s">
        <v>5195</v>
      </c>
      <c r="H2410" s="74" t="s">
        <v>5196</v>
      </c>
      <c r="I2410" s="75"/>
      <c r="J2410" s="104"/>
      <c r="K2410" s="55"/>
      <c r="L2410" s="55"/>
      <c r="M2410" s="55"/>
      <c r="N2410" s="55"/>
      <c r="O2410" s="55"/>
      <c r="P2410" s="55"/>
      <c r="Q2410" s="55"/>
      <c r="R2410" s="55"/>
      <c r="S2410" s="55"/>
      <c r="T2410" s="55"/>
      <c r="U2410" s="55"/>
      <c r="V2410" s="55"/>
      <c r="W2410" s="55"/>
      <c r="X2410" s="55"/>
      <c r="Y2410" s="55"/>
      <c r="Z2410" s="55"/>
      <c r="AA2410" s="55"/>
      <c r="AB2410" s="55"/>
      <c r="AC2410" s="55"/>
      <c r="AD2410" s="55"/>
      <c r="AE2410" s="55"/>
      <c r="AF2410" s="55"/>
      <c r="AG2410" s="55"/>
      <c r="AH2410" s="55"/>
      <c r="AI2410" s="55"/>
      <c r="AJ2410" s="55"/>
      <c r="AK2410" s="55"/>
    </row>
    <row r="2411" spans="1:37">
      <c r="A2411" s="84">
        <f t="shared" ref="A2411:C2411" si="25">COUNT(A2407:A2410)</f>
        <v>1</v>
      </c>
      <c r="B2411" s="84">
        <f t="shared" si="25"/>
        <v>1</v>
      </c>
      <c r="C2411" s="84">
        <f t="shared" si="25"/>
        <v>1</v>
      </c>
      <c r="D2411" s="85" t="s">
        <v>7</v>
      </c>
      <c r="E2411" s="86" t="s">
        <v>7</v>
      </c>
      <c r="F2411" s="86" t="s">
        <v>7</v>
      </c>
      <c r="G2411" s="47"/>
      <c r="H2411" s="48"/>
      <c r="I2411" s="49"/>
      <c r="J2411" s="128"/>
      <c r="K2411" s="55"/>
      <c r="L2411" s="55"/>
      <c r="M2411" s="55"/>
      <c r="N2411" s="55"/>
      <c r="O2411" s="55"/>
      <c r="P2411" s="55"/>
      <c r="Q2411" s="55"/>
      <c r="R2411" s="55"/>
      <c r="S2411" s="55"/>
      <c r="T2411" s="55"/>
      <c r="U2411" s="55"/>
      <c r="V2411" s="55"/>
      <c r="W2411" s="55"/>
      <c r="X2411" s="55"/>
      <c r="Y2411" s="55"/>
      <c r="Z2411" s="55"/>
      <c r="AA2411" s="55"/>
      <c r="AB2411" s="55"/>
      <c r="AC2411" s="55"/>
      <c r="AD2411" s="55"/>
      <c r="AE2411" s="55"/>
      <c r="AF2411" s="55"/>
      <c r="AG2411" s="55"/>
      <c r="AH2411" s="55"/>
      <c r="AI2411" s="55"/>
      <c r="AJ2411" s="55"/>
      <c r="AK2411" s="55"/>
    </row>
    <row r="2412" spans="1:37" ht="25.5">
      <c r="A2412" s="61" t="s">
        <v>3279</v>
      </c>
      <c r="B2412" s="61"/>
      <c r="C2412" s="61"/>
      <c r="D2412" s="61" t="s">
        <v>3280</v>
      </c>
      <c r="E2412" s="62" t="s">
        <v>7</v>
      </c>
      <c r="F2412" s="62" t="s">
        <v>7</v>
      </c>
      <c r="G2412" s="63"/>
      <c r="H2412" s="64"/>
      <c r="I2412" s="65"/>
      <c r="J2412" s="131"/>
      <c r="K2412" s="87"/>
      <c r="L2412" s="87"/>
      <c r="M2412" s="87"/>
      <c r="N2412" s="87"/>
      <c r="O2412" s="87"/>
      <c r="P2412" s="87"/>
      <c r="Q2412" s="87"/>
      <c r="R2412" s="87"/>
      <c r="S2412" s="87"/>
      <c r="T2412" s="87"/>
      <c r="U2412" s="87"/>
      <c r="V2412" s="87"/>
      <c r="W2412" s="87"/>
      <c r="X2412" s="87"/>
      <c r="Y2412" s="87"/>
      <c r="Z2412" s="87"/>
      <c r="AA2412" s="87"/>
      <c r="AB2412" s="87"/>
      <c r="AC2412" s="87"/>
      <c r="AD2412" s="87"/>
      <c r="AE2412" s="87"/>
      <c r="AF2412" s="87"/>
      <c r="AG2412" s="87"/>
      <c r="AH2412" s="87"/>
      <c r="AI2412" s="87"/>
      <c r="AJ2412" s="87"/>
      <c r="AK2412" s="87"/>
    </row>
    <row r="2413" spans="1:37">
      <c r="A2413" s="66"/>
      <c r="B2413" s="66"/>
      <c r="C2413" s="66"/>
      <c r="D2413" s="66" t="s">
        <v>7</v>
      </c>
      <c r="E2413" s="67" t="s">
        <v>7</v>
      </c>
      <c r="F2413" s="67" t="s">
        <v>7</v>
      </c>
      <c r="G2413" s="68"/>
      <c r="H2413" s="69"/>
      <c r="I2413" s="70"/>
      <c r="J2413" s="132"/>
      <c r="K2413" s="55"/>
      <c r="L2413" s="55"/>
      <c r="M2413" s="55"/>
      <c r="N2413" s="55"/>
      <c r="O2413" s="55"/>
      <c r="P2413" s="55"/>
      <c r="Q2413" s="55"/>
      <c r="R2413" s="55"/>
      <c r="S2413" s="55"/>
      <c r="T2413" s="55"/>
      <c r="U2413" s="55"/>
      <c r="V2413" s="55"/>
      <c r="W2413" s="55"/>
      <c r="X2413" s="55"/>
      <c r="Y2413" s="55"/>
      <c r="Z2413" s="55"/>
      <c r="AA2413" s="55"/>
      <c r="AB2413" s="55"/>
      <c r="AC2413" s="55"/>
      <c r="AD2413" s="55"/>
      <c r="AE2413" s="55"/>
      <c r="AF2413" s="55"/>
      <c r="AG2413" s="55"/>
      <c r="AH2413" s="55"/>
      <c r="AI2413" s="55"/>
      <c r="AJ2413" s="55"/>
      <c r="AK2413" s="55"/>
    </row>
    <row r="2414" spans="1:37" ht="25.5">
      <c r="A2414" s="71">
        <v>990</v>
      </c>
      <c r="B2414" s="71"/>
      <c r="C2414" s="71"/>
      <c r="D2414" s="71" t="s">
        <v>3281</v>
      </c>
      <c r="E2414" s="72" t="s">
        <v>7</v>
      </c>
      <c r="F2414" s="72" t="s">
        <v>7</v>
      </c>
      <c r="G2414" s="73"/>
      <c r="H2414" s="74"/>
      <c r="I2414" s="75"/>
      <c r="J2414" s="104"/>
      <c r="K2414" s="55"/>
      <c r="L2414" s="55"/>
      <c r="M2414" s="55"/>
      <c r="N2414" s="55"/>
      <c r="O2414" s="55"/>
      <c r="P2414" s="55"/>
      <c r="Q2414" s="55"/>
      <c r="R2414" s="55"/>
      <c r="S2414" s="55"/>
      <c r="T2414" s="55"/>
      <c r="U2414" s="55"/>
      <c r="V2414" s="55"/>
      <c r="W2414" s="55"/>
      <c r="X2414" s="55"/>
      <c r="Y2414" s="55"/>
      <c r="Z2414" s="55"/>
      <c r="AA2414" s="55"/>
      <c r="AB2414" s="55"/>
      <c r="AC2414" s="55"/>
      <c r="AD2414" s="55"/>
      <c r="AE2414" s="55"/>
      <c r="AF2414" s="55"/>
      <c r="AG2414" s="55"/>
      <c r="AH2414" s="55"/>
      <c r="AI2414" s="55"/>
      <c r="AJ2414" s="55"/>
      <c r="AK2414" s="55"/>
    </row>
    <row r="2415" spans="1:37">
      <c r="A2415" s="71"/>
      <c r="B2415" s="71"/>
      <c r="C2415" s="71"/>
      <c r="D2415" s="71" t="s">
        <v>7</v>
      </c>
      <c r="E2415" s="72" t="s">
        <v>7</v>
      </c>
      <c r="F2415" s="72" t="s">
        <v>7</v>
      </c>
      <c r="G2415" s="73"/>
      <c r="H2415" s="74"/>
      <c r="I2415" s="75"/>
      <c r="J2415" s="104"/>
      <c r="K2415" s="55"/>
      <c r="L2415" s="55"/>
      <c r="M2415" s="55"/>
      <c r="N2415" s="55"/>
      <c r="O2415" s="55"/>
      <c r="P2415" s="55"/>
      <c r="Q2415" s="55"/>
      <c r="R2415" s="55"/>
      <c r="S2415" s="55"/>
      <c r="T2415" s="55"/>
      <c r="U2415" s="55"/>
      <c r="V2415" s="55"/>
      <c r="W2415" s="55"/>
      <c r="X2415" s="55"/>
      <c r="Y2415" s="55"/>
      <c r="Z2415" s="55"/>
      <c r="AA2415" s="55"/>
      <c r="AB2415" s="55"/>
      <c r="AC2415" s="55"/>
      <c r="AD2415" s="55"/>
      <c r="AE2415" s="55"/>
      <c r="AF2415" s="55"/>
      <c r="AG2415" s="55"/>
      <c r="AH2415" s="55"/>
      <c r="AI2415" s="55"/>
      <c r="AJ2415" s="55"/>
      <c r="AK2415" s="55"/>
    </row>
    <row r="2416" spans="1:37" ht="225">
      <c r="A2416" s="76"/>
      <c r="B2416" s="76">
        <v>9900</v>
      </c>
      <c r="C2416" s="79">
        <v>99000</v>
      </c>
      <c r="D2416" s="80" t="s">
        <v>3281</v>
      </c>
      <c r="E2416" s="82" t="s">
        <v>3282</v>
      </c>
      <c r="F2416" s="82" t="s">
        <v>3283</v>
      </c>
      <c r="G2416" s="73" t="s">
        <v>5197</v>
      </c>
      <c r="H2416" s="78" t="s">
        <v>3318</v>
      </c>
      <c r="I2416" s="75"/>
      <c r="J2416" s="104" t="s">
        <v>5198</v>
      </c>
      <c r="K2416" s="55"/>
      <c r="L2416" s="55"/>
      <c r="M2416" s="55"/>
      <c r="N2416" s="55"/>
      <c r="O2416" s="55"/>
      <c r="P2416" s="55"/>
      <c r="Q2416" s="55"/>
      <c r="R2416" s="55"/>
      <c r="S2416" s="55"/>
      <c r="T2416" s="55"/>
      <c r="U2416" s="55"/>
      <c r="V2416" s="55"/>
      <c r="W2416" s="55"/>
      <c r="X2416" s="55"/>
      <c r="Y2416" s="55"/>
      <c r="Z2416" s="55"/>
      <c r="AA2416" s="55"/>
      <c r="AB2416" s="55"/>
      <c r="AC2416" s="55"/>
      <c r="AD2416" s="55"/>
      <c r="AE2416" s="55"/>
      <c r="AF2416" s="55"/>
      <c r="AG2416" s="55"/>
      <c r="AH2416" s="55"/>
      <c r="AI2416" s="55"/>
      <c r="AJ2416" s="55"/>
      <c r="AK2416" s="55"/>
    </row>
    <row r="2417" spans="1:37" ht="15.75" customHeight="1">
      <c r="A2417" s="118"/>
      <c r="B2417" s="118"/>
      <c r="C2417" s="118"/>
      <c r="D2417" s="119"/>
      <c r="E2417" s="120"/>
      <c r="F2417" s="120"/>
      <c r="G2417" s="121"/>
      <c r="H2417" s="109"/>
      <c r="I2417" s="122"/>
      <c r="J2417" s="136"/>
      <c r="K2417" s="55"/>
      <c r="L2417" s="55"/>
      <c r="M2417" s="55"/>
      <c r="N2417" s="55"/>
      <c r="O2417" s="55"/>
      <c r="P2417" s="55"/>
      <c r="Q2417" s="55"/>
      <c r="R2417" s="55"/>
      <c r="S2417" s="55"/>
      <c r="T2417" s="55"/>
      <c r="U2417" s="55"/>
      <c r="V2417" s="55"/>
      <c r="W2417" s="55"/>
      <c r="X2417" s="55"/>
      <c r="Y2417" s="55"/>
      <c r="Z2417" s="55"/>
      <c r="AA2417" s="55"/>
      <c r="AB2417" s="55"/>
      <c r="AC2417" s="55"/>
      <c r="AD2417" s="55"/>
      <c r="AE2417" s="55"/>
      <c r="AF2417" s="55"/>
      <c r="AG2417" s="55"/>
      <c r="AH2417" s="55"/>
      <c r="AI2417" s="55"/>
      <c r="AJ2417" s="55"/>
      <c r="AK2417" s="55"/>
    </row>
    <row r="2418" spans="1:37" ht="15.75" customHeight="1">
      <c r="A2418" s="119"/>
      <c r="B2418" s="119"/>
      <c r="C2418" s="119"/>
      <c r="D2418" s="119"/>
      <c r="E2418" s="120"/>
      <c r="F2418" s="120"/>
      <c r="G2418" s="109"/>
      <c r="H2418" s="109"/>
      <c r="I2418" s="122"/>
      <c r="J2418" s="136"/>
      <c r="K2418" s="55"/>
      <c r="L2418" s="55"/>
      <c r="M2418" s="55"/>
      <c r="N2418" s="55"/>
      <c r="O2418" s="55"/>
      <c r="P2418" s="55"/>
      <c r="Q2418" s="55"/>
      <c r="R2418" s="55"/>
      <c r="S2418" s="55"/>
      <c r="T2418" s="55"/>
      <c r="U2418" s="55"/>
      <c r="V2418" s="55"/>
      <c r="W2418" s="55"/>
      <c r="X2418" s="55"/>
      <c r="Y2418" s="55"/>
      <c r="Z2418" s="55"/>
      <c r="AA2418" s="55"/>
      <c r="AB2418" s="55"/>
      <c r="AC2418" s="55"/>
      <c r="AD2418" s="55"/>
      <c r="AE2418" s="55"/>
      <c r="AF2418" s="55"/>
      <c r="AG2418" s="55"/>
      <c r="AH2418" s="55"/>
      <c r="AI2418" s="55"/>
      <c r="AJ2418" s="55"/>
      <c r="AK2418" s="55"/>
    </row>
  </sheetData>
  <autoFilter ref="A4:F2417"/>
  <mergeCells count="4">
    <mergeCell ref="A1:K1"/>
    <mergeCell ref="M1:M3"/>
    <mergeCell ref="N1:N3"/>
    <mergeCell ref="E3:F3"/>
  </mergeCells>
  <pageMargins left="0.70866141732283472" right="0.70866141732283472" top="0.74803149606299213" bottom="0.74803149606299213" header="0" footer="0"/>
  <pageSetup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67F3D97EBDD74DA12EC2AFAC81C0E3" ma:contentTypeVersion="12" ma:contentTypeDescription="Create a new document." ma:contentTypeScope="" ma:versionID="0b7399597cd14f5e23423e996b97eea8">
  <xsd:schema xmlns:xsd="http://www.w3.org/2001/XMLSchema" xmlns:xs="http://www.w3.org/2001/XMLSchema" xmlns:p="http://schemas.microsoft.com/office/2006/metadata/properties" xmlns:ns3="735aea3e-0de0-4e13-aedc-c7e572ad0c63" xmlns:ns4="f3c94c3c-cf43-4cb2-8a39-da3ac7318be6" targetNamespace="http://schemas.microsoft.com/office/2006/metadata/properties" ma:root="true" ma:fieldsID="02a111544cebdf8a5a61d874eaa15852" ns3:_="" ns4:_="">
    <xsd:import namespace="735aea3e-0de0-4e13-aedc-c7e572ad0c63"/>
    <xsd:import namespace="f3c94c3c-cf43-4cb2-8a39-da3ac7318be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aea3e-0de0-4e13-aedc-c7e572ad0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c94c3c-cf43-4cb2-8a39-da3ac7318b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B10E3A-23F7-4205-B935-CA0AA56E1B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5aea3e-0de0-4e13-aedc-c7e572ad0c63"/>
    <ds:schemaRef ds:uri="f3c94c3c-cf43-4cb2-8a39-da3ac7318b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7F1EC7-EFFC-4997-888E-79C542615A94}">
  <ds:schemaRefs>
    <ds:schemaRef ds:uri="http://schemas.microsoft.com/sharepoint/v3/contenttype/forms"/>
  </ds:schemaRefs>
</ds:datastoreItem>
</file>

<file path=customXml/itemProps3.xml><?xml version="1.0" encoding="utf-8"?>
<ds:datastoreItem xmlns:ds="http://schemas.openxmlformats.org/officeDocument/2006/customXml" ds:itemID="{4140FDA3-DFBB-4219-89AB-15C74D929A44}">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f3c94c3c-cf43-4cb2-8a39-da3ac7318be6"/>
    <ds:schemaRef ds:uri="http://purl.org/dc/terms/"/>
    <ds:schemaRef ds:uri="http://schemas.openxmlformats.org/package/2006/metadata/core-properties"/>
    <ds:schemaRef ds:uri="735aea3e-0de0-4e13-aedc-c7e572ad0c6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Identificación Estructura</vt:lpstr>
      <vt:lpstr>ESTRUCTURA CPC SERVICIOS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2022-05-10T20:15:51Z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0x0101009B67F3D97EBDD74DA12EC2AFAC81C0E3</vt:lpwstr>
  </property>
</Properties>
</file>